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лагеря 2024\РЕЕСТР\"/>
    </mc:Choice>
  </mc:AlternateContent>
  <bookViews>
    <workbookView xWindow="0" yWindow="0" windowWidth="21570" windowHeight="8085" activeTab="3"/>
  </bookViews>
  <sheets>
    <sheet name="титул" sheetId="2" r:id="rId1"/>
    <sheet name="ЗОЛ" sheetId="1" r:id="rId2"/>
    <sheet name="на базе санаториев" sheetId="3" r:id="rId3"/>
    <sheet name="дневные" sheetId="4" r:id="rId4"/>
    <sheet name="ЛТО" sheetId="6" r:id="rId5"/>
    <sheet name="палаточные" sheetId="7" r:id="rId6"/>
    <sheet name="специализированные" sheetId="8" r:id="rId7"/>
  </sheets>
  <definedNames>
    <definedName name="_xlnm._FilterDatabase" localSheetId="3" hidden="1">дневные!$A$1:$U$1211</definedName>
    <definedName name="_xlnm._FilterDatabase" localSheetId="1" hidden="1">ЗОЛ!$D$1:$D$73</definedName>
    <definedName name="_xlnm._FilterDatabase" localSheetId="2" hidden="1">'на базе санаториев'!$D$1:$D$27</definedName>
    <definedName name="_xlnm._FilterDatabase" localSheetId="5" hidden="1">палаточные!$C$1:$C$8</definedName>
    <definedName name="_xlnm._FilterDatabase" localSheetId="6" hidden="1">специализированные!$C$1:$C$13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 i="6" l="1"/>
  <c r="A13" i="6"/>
  <c r="A15" i="6"/>
  <c r="A16" i="6"/>
  <c r="A17" i="6"/>
  <c r="A18" i="6"/>
  <c r="A19" i="6"/>
  <c r="A20" i="6"/>
  <c r="A21" i="6"/>
  <c r="A22" i="6"/>
  <c r="A23" i="6"/>
  <c r="A24" i="6"/>
  <c r="A25" i="6"/>
  <c r="A26" i="6"/>
  <c r="A27" i="6"/>
  <c r="A28" i="6"/>
  <c r="A29" i="6"/>
  <c r="A31" i="6"/>
  <c r="A32" i="6"/>
  <c r="A33" i="6"/>
  <c r="A34" i="6"/>
  <c r="A35" i="6"/>
  <c r="A36" i="6"/>
  <c r="A37" i="6"/>
  <c r="A38" i="6"/>
  <c r="A39" i="6"/>
  <c r="A41" i="6"/>
  <c r="A43" i="6"/>
  <c r="A44" i="6"/>
  <c r="A45" i="6"/>
  <c r="A46" i="6"/>
  <c r="A47" i="6"/>
  <c r="A48" i="6"/>
  <c r="A49" i="6"/>
  <c r="A51" i="6"/>
  <c r="A52" i="6"/>
  <c r="A53" i="6"/>
  <c r="A54" i="6"/>
  <c r="A6" i="3"/>
  <c r="A7" i="3"/>
  <c r="A8" i="3"/>
  <c r="A9" i="3"/>
  <c r="A10" i="3"/>
  <c r="A11" i="3"/>
  <c r="A12" i="3"/>
  <c r="A13" i="3"/>
  <c r="A14" i="3"/>
  <c r="A15" i="3"/>
  <c r="A16" i="3"/>
  <c r="A17" i="3"/>
  <c r="A18" i="3"/>
  <c r="A19" i="3"/>
  <c r="A20" i="3"/>
  <c r="A21" i="3"/>
  <c r="A22" i="3"/>
  <c r="A23" i="3"/>
  <c r="A24" i="3"/>
  <c r="A25" i="3"/>
  <c r="A26" i="3"/>
  <c r="A27" i="3"/>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6" i="8"/>
  <c r="A7" i="8"/>
  <c r="A8" i="8"/>
  <c r="A9" i="8"/>
  <c r="A10" i="8"/>
  <c r="A11" i="8"/>
  <c r="A12" i="8"/>
  <c r="A13" i="8"/>
  <c r="A14" i="8"/>
  <c r="A15" i="8"/>
  <c r="A16" i="8"/>
  <c r="A10" i="4"/>
  <c r="A11" i="4"/>
  <c r="A12" i="4"/>
  <c r="A13" i="4"/>
  <c r="A14" i="4"/>
  <c r="A16" i="4"/>
  <c r="A17" i="4"/>
  <c r="A21" i="4"/>
  <c r="A22" i="4"/>
  <c r="A23" i="4"/>
  <c r="A24" i="4"/>
  <c r="A25" i="4"/>
  <c r="A26" i="4"/>
  <c r="A27" i="4"/>
  <c r="A28" i="4"/>
  <c r="A29" i="4"/>
  <c r="A30" i="4"/>
  <c r="A31" i="4"/>
  <c r="A32" i="4"/>
  <c r="A33" i="4"/>
  <c r="A34" i="4"/>
  <c r="A35" i="4"/>
  <c r="A36" i="4"/>
  <c r="A38" i="4"/>
  <c r="A39" i="4"/>
  <c r="A40" i="4"/>
  <c r="A42" i="4"/>
  <c r="A43" i="4"/>
  <c r="A44" i="4"/>
  <c r="A45" i="4"/>
  <c r="A46" i="4"/>
  <c r="A47" i="4"/>
  <c r="A48" i="4"/>
  <c r="A49" i="4"/>
  <c r="A50" i="4"/>
  <c r="A51" i="4"/>
  <c r="A52" i="4"/>
  <c r="A53" i="4"/>
  <c r="A54" i="4"/>
  <c r="A55" i="4"/>
  <c r="A56" i="4"/>
  <c r="A57" i="4"/>
  <c r="A58" i="4"/>
  <c r="A59" i="4"/>
  <c r="A60" i="4"/>
  <c r="A61" i="4"/>
  <c r="A62" i="4"/>
  <c r="A63" i="4"/>
  <c r="A64" i="4"/>
  <c r="A66" i="4"/>
  <c r="A67" i="4"/>
  <c r="A7" i="6"/>
  <c r="A68" i="4"/>
  <c r="A69" i="4"/>
  <c r="A70" i="4"/>
  <c r="A71" i="4"/>
  <c r="A72" i="4"/>
  <c r="A73" i="4"/>
  <c r="A74" i="4"/>
  <c r="A75" i="4"/>
  <c r="A76" i="4"/>
  <c r="A77" i="4"/>
  <c r="A78" i="4"/>
  <c r="A79" i="4"/>
  <c r="A80" i="4"/>
  <c r="A81" i="4"/>
  <c r="A82" i="4"/>
  <c r="A83" i="4"/>
  <c r="A84" i="4"/>
  <c r="A85" i="4"/>
  <c r="A56" i="6"/>
  <c r="A86" i="4"/>
  <c r="A88" i="4"/>
  <c r="A89" i="4"/>
  <c r="A90" i="4"/>
  <c r="A91" i="4"/>
  <c r="A92" i="4"/>
  <c r="A93" i="4"/>
  <c r="A94" i="4"/>
  <c r="A95" i="4"/>
  <c r="A96" i="4"/>
  <c r="A97" i="4"/>
  <c r="A98" i="4"/>
  <c r="A99" i="4"/>
  <c r="A100" i="4"/>
  <c r="A57" i="6"/>
  <c r="A58" i="6"/>
  <c r="A60" i="6"/>
  <c r="A101" i="4"/>
  <c r="A102" i="4"/>
  <c r="A103" i="4"/>
  <c r="A105" i="4"/>
  <c r="A106" i="4"/>
  <c r="A107" i="4"/>
  <c r="A108" i="4"/>
  <c r="A109" i="4"/>
  <c r="A110" i="4"/>
  <c r="A111" i="4"/>
  <c r="A112" i="4"/>
  <c r="A113" i="4"/>
  <c r="A114" i="4"/>
  <c r="A115" i="4"/>
  <c r="A116" i="4"/>
  <c r="A118" i="4"/>
  <c r="A119" i="4"/>
  <c r="A120" i="4"/>
  <c r="A121" i="4"/>
  <c r="A122" i="4"/>
  <c r="A123" i="4"/>
  <c r="A124" i="4"/>
  <c r="A125" i="4"/>
  <c r="A126" i="4"/>
  <c r="A127" i="4"/>
  <c r="A128" i="4"/>
  <c r="A130" i="4"/>
  <c r="A131" i="4"/>
  <c r="A132" i="4"/>
  <c r="A133" i="4"/>
  <c r="A134" i="4"/>
  <c r="A135" i="4"/>
  <c r="A136" i="4"/>
  <c r="A137" i="4"/>
  <c r="A138" i="4"/>
  <c r="A139" i="4"/>
  <c r="A140" i="4"/>
  <c r="A141" i="4"/>
  <c r="A142" i="4"/>
  <c r="A143" i="4"/>
  <c r="A144" i="4"/>
  <c r="A145" i="4"/>
  <c r="A147" i="4"/>
  <c r="A148" i="4"/>
  <c r="A149" i="4"/>
  <c r="A150" i="4"/>
  <c r="A151" i="4"/>
  <c r="A152" i="4"/>
  <c r="A153" i="4"/>
  <c r="A154" i="4"/>
  <c r="A155" i="4"/>
  <c r="A156" i="4"/>
  <c r="A157" i="4"/>
  <c r="A158" i="4"/>
  <c r="A159" i="4"/>
  <c r="A160" i="4"/>
  <c r="A161" i="4"/>
  <c r="A162" i="4"/>
  <c r="A163" i="4"/>
  <c r="A164" i="4"/>
  <c r="A165" i="4"/>
  <c r="A166" i="4"/>
  <c r="A61" i="6"/>
  <c r="A62" i="6"/>
  <c r="A63" i="6"/>
  <c r="A65" i="6"/>
  <c r="A66" i="6"/>
  <c r="A69" i="6"/>
  <c r="A70" i="6"/>
  <c r="A71" i="6"/>
  <c r="A72" i="6"/>
  <c r="A73" i="6"/>
  <c r="A74" i="6"/>
  <c r="A75" i="6"/>
  <c r="A76" i="6"/>
  <c r="A77" i="6"/>
  <c r="A78" i="6"/>
  <c r="A79" i="6"/>
  <c r="A81" i="6"/>
  <c r="A82" i="6"/>
  <c r="A83" i="6"/>
  <c r="A84" i="6"/>
  <c r="A85" i="6"/>
  <c r="A86" i="6"/>
  <c r="A87" i="6"/>
  <c r="A88" i="6"/>
  <c r="A89" i="6"/>
  <c r="A167" i="4"/>
  <c r="A168" i="4"/>
  <c r="A169" i="4"/>
  <c r="A171" i="4"/>
  <c r="A172" i="4"/>
  <c r="A173" i="4"/>
  <c r="A174" i="4"/>
  <c r="A176" i="4"/>
  <c r="A177" i="4"/>
  <c r="A178" i="4"/>
  <c r="A179" i="4"/>
  <c r="A180" i="4"/>
  <c r="A181" i="4"/>
  <c r="A182" i="4"/>
  <c r="A183" i="4"/>
  <c r="A184" i="4"/>
  <c r="A185" i="4"/>
  <c r="A186" i="4"/>
  <c r="A187" i="4"/>
  <c r="A188" i="4"/>
  <c r="A189" i="4"/>
  <c r="A190" i="4"/>
  <c r="A191" i="4"/>
  <c r="A192" i="4"/>
  <c r="A193" i="4"/>
  <c r="A194" i="4"/>
  <c r="A195" i="4"/>
  <c r="A196" i="4"/>
  <c r="A197" i="4"/>
  <c r="A199" i="4"/>
  <c r="A201" i="4"/>
  <c r="A203" i="4"/>
  <c r="A204" i="4"/>
  <c r="A205" i="4"/>
  <c r="A206" i="4"/>
  <c r="A207" i="4"/>
  <c r="A208" i="4"/>
  <c r="A209" i="4"/>
  <c r="A210" i="4"/>
  <c r="A211" i="4"/>
  <c r="A212" i="4"/>
  <c r="A214" i="4"/>
  <c r="A215" i="4"/>
  <c r="A216" i="4"/>
  <c r="A217" i="4"/>
  <c r="A218" i="4"/>
  <c r="A220" i="4"/>
  <c r="A221" i="4"/>
  <c r="A222" i="4"/>
  <c r="A223" i="4"/>
  <c r="A224" i="4"/>
  <c r="A225" i="4"/>
  <c r="A226" i="4"/>
  <c r="A227" i="4"/>
  <c r="A228" i="4"/>
  <c r="A229" i="4"/>
  <c r="A230" i="4"/>
  <c r="A231" i="4"/>
  <c r="A232" i="4"/>
  <c r="A233" i="4"/>
  <c r="A234" i="4"/>
  <c r="A235" i="4"/>
  <c r="A236" i="4"/>
  <c r="A237" i="4"/>
  <c r="A238" i="4"/>
  <c r="A239" i="4"/>
  <c r="A240" i="4"/>
  <c r="A241" i="4"/>
  <c r="A243" i="4"/>
  <c r="A244" i="4"/>
  <c r="A245" i="4"/>
  <c r="A247" i="4"/>
  <c r="A248" i="4"/>
  <c r="A249" i="4"/>
  <c r="A250" i="4"/>
  <c r="A251" i="4"/>
  <c r="A252" i="4"/>
  <c r="A253" i="4"/>
  <c r="A254" i="4"/>
  <c r="A255" i="4"/>
  <c r="A256" i="4"/>
  <c r="A257" i="4"/>
  <c r="A258" i="4"/>
  <c r="A259" i="4"/>
  <c r="A260" i="4"/>
  <c r="A261" i="4"/>
  <c r="A263" i="4"/>
  <c r="A264" i="4"/>
  <c r="A265" i="4"/>
  <c r="A267" i="4"/>
  <c r="A269" i="4"/>
  <c r="A270" i="4"/>
  <c r="A271" i="4"/>
  <c r="A272" i="4"/>
  <c r="A273" i="4"/>
  <c r="A274" i="4"/>
  <c r="A275" i="4"/>
  <c r="A276" i="4"/>
  <c r="A277" i="4"/>
  <c r="A278" i="4"/>
  <c r="A279" i="4"/>
  <c r="A280" i="4"/>
  <c r="A281" i="4"/>
  <c r="A282" i="4"/>
  <c r="A283" i="4"/>
  <c r="A285" i="4"/>
  <c r="A286" i="4"/>
  <c r="A287" i="4"/>
  <c r="A290" i="4"/>
  <c r="A291" i="4"/>
  <c r="A293" i="4"/>
  <c r="A294" i="4"/>
  <c r="A295" i="4"/>
  <c r="A296" i="4"/>
  <c r="A297" i="4"/>
  <c r="A298" i="4"/>
  <c r="A299" i="4"/>
  <c r="A300" i="4"/>
  <c r="A301" i="4"/>
  <c r="A302" i="4"/>
  <c r="A303" i="4"/>
  <c r="A304" i="4"/>
  <c r="A305" i="4"/>
  <c r="A306" i="4"/>
  <c r="A307" i="4"/>
  <c r="A308" i="4"/>
  <c r="A309" i="4"/>
  <c r="A310" i="4"/>
  <c r="A311" i="4"/>
  <c r="A312" i="4"/>
  <c r="A313"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6" i="4"/>
  <c r="A347" i="4"/>
  <c r="A348" i="4"/>
  <c r="A349" i="4"/>
  <c r="A350" i="4"/>
  <c r="A351" i="4"/>
  <c r="A352" i="4"/>
  <c r="A353" i="4"/>
  <c r="A354" i="4"/>
  <c r="A355" i="4"/>
  <c r="A356" i="4"/>
  <c r="A357" i="4"/>
  <c r="A358" i="4"/>
  <c r="A359" i="4"/>
  <c r="A360" i="4"/>
  <c r="A361" i="4"/>
  <c r="A362" i="4"/>
  <c r="A363" i="4"/>
  <c r="A364" i="4"/>
  <c r="A365" i="4"/>
  <c r="A366" i="4"/>
  <c r="A368" i="4"/>
  <c r="A369" i="4"/>
  <c r="A370" i="4"/>
  <c r="A371" i="4"/>
  <c r="A372" i="4"/>
  <c r="A373" i="4"/>
  <c r="A374" i="4"/>
  <c r="A375" i="4"/>
  <c r="A376" i="4"/>
  <c r="A377" i="4"/>
  <c r="A378" i="4"/>
  <c r="A379" i="4"/>
  <c r="A380" i="4"/>
  <c r="A381" i="4"/>
  <c r="A382" i="4"/>
  <c r="A383" i="4"/>
  <c r="A384" i="4"/>
  <c r="A385" i="4"/>
  <c r="A387" i="4"/>
  <c r="A388" i="4"/>
  <c r="A389" i="4"/>
  <c r="A390" i="4"/>
  <c r="A391" i="4"/>
  <c r="A392" i="4"/>
  <c r="A393" i="4"/>
  <c r="A394" i="4"/>
  <c r="A395" i="4"/>
  <c r="A396" i="4"/>
  <c r="A397" i="4"/>
  <c r="A398" i="4"/>
  <c r="A399" i="4"/>
  <c r="A400" i="4"/>
  <c r="A401" i="4"/>
  <c r="A402" i="4"/>
  <c r="A403" i="4"/>
  <c r="A404" i="4"/>
  <c r="A405" i="4"/>
  <c r="A406" i="4"/>
  <c r="A407" i="4"/>
  <c r="A408" i="4"/>
  <c r="A409" i="4"/>
  <c r="A411" i="4"/>
  <c r="A412" i="4"/>
  <c r="A413" i="4"/>
  <c r="A414" i="4"/>
  <c r="A415" i="4"/>
  <c r="A416" i="4"/>
  <c r="A417" i="4"/>
  <c r="A418" i="4"/>
  <c r="A419" i="4"/>
  <c r="A420" i="4"/>
  <c r="A421" i="4"/>
  <c r="A422" i="4"/>
  <c r="A423" i="4"/>
  <c r="A424" i="4"/>
  <c r="A425" i="4"/>
  <c r="A426" i="4"/>
  <c r="A427" i="4"/>
  <c r="A428" i="4"/>
  <c r="A429" i="4"/>
  <c r="A430" i="4"/>
  <c r="A431"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60" i="4"/>
  <c r="A461" i="4"/>
  <c r="A462" i="4"/>
  <c r="A463" i="4"/>
  <c r="A464" i="4"/>
  <c r="A465" i="4"/>
  <c r="A466" i="4"/>
  <c r="A467" i="4"/>
  <c r="A468" i="4"/>
  <c r="A469" i="4"/>
  <c r="A471" i="4"/>
  <c r="A472" i="4"/>
  <c r="A473" i="4"/>
  <c r="A474" i="4"/>
  <c r="A475" i="4"/>
  <c r="A476" i="4"/>
  <c r="A477" i="4"/>
  <c r="A479" i="4"/>
  <c r="A480" i="4"/>
  <c r="A481" i="4"/>
  <c r="A482" i="4"/>
  <c r="A483" i="4"/>
  <c r="A484" i="4"/>
  <c r="A485" i="4"/>
  <c r="A486" i="4"/>
  <c r="A487" i="4"/>
  <c r="A488" i="4"/>
  <c r="A489" i="4"/>
  <c r="A491" i="4"/>
  <c r="A492" i="4"/>
  <c r="A493" i="4"/>
  <c r="A494" i="4"/>
  <c r="A495" i="4"/>
  <c r="A496" i="4"/>
  <c r="A497" i="4"/>
  <c r="A498" i="4"/>
  <c r="A499" i="4"/>
  <c r="A500" i="4"/>
  <c r="A501" i="4"/>
  <c r="A502" i="4"/>
  <c r="A503" i="4"/>
  <c r="A504" i="4"/>
  <c r="A505" i="4"/>
  <c r="A506" i="4"/>
  <c r="A507" i="4"/>
  <c r="A508" i="4"/>
  <c r="A509" i="4"/>
  <c r="A510" i="4"/>
  <c r="A511" i="4"/>
  <c r="A512" i="4"/>
  <c r="A513" i="4"/>
  <c r="A514" i="4"/>
  <c r="A515" i="4"/>
  <c r="A517" i="4"/>
  <c r="A518" i="4"/>
  <c r="A519" i="4"/>
  <c r="A520" i="4"/>
  <c r="A521" i="4"/>
  <c r="A522" i="4"/>
  <c r="A523" i="4"/>
  <c r="A524" i="4"/>
  <c r="A525" i="4"/>
  <c r="A526" i="4"/>
  <c r="A527" i="4"/>
  <c r="A528" i="4"/>
  <c r="A529" i="4"/>
  <c r="A531" i="4"/>
  <c r="A532" i="4"/>
  <c r="A533" i="4"/>
  <c r="A534" i="4"/>
  <c r="A535" i="4"/>
  <c r="A536" i="4"/>
  <c r="A537" i="4"/>
  <c r="A538" i="4"/>
  <c r="A539" i="4"/>
  <c r="A540" i="4"/>
  <c r="A541" i="4"/>
  <c r="A542" i="4"/>
  <c r="A543" i="4"/>
  <c r="A544" i="4"/>
  <c r="A545" i="4"/>
  <c r="A546" i="4"/>
  <c r="A547" i="4"/>
  <c r="A548" i="4"/>
  <c r="A549" i="4"/>
  <c r="A550" i="4"/>
  <c r="A551" i="4"/>
  <c r="A552" i="4"/>
  <c r="A553" i="4"/>
  <c r="A554" i="4"/>
  <c r="A555" i="4"/>
  <c r="A556" i="4"/>
  <c r="A557" i="4"/>
  <c r="A558" i="4"/>
  <c r="A559" i="4"/>
  <c r="A560" i="4"/>
  <c r="A562" i="4"/>
  <c r="A563" i="4"/>
  <c r="A564" i="4"/>
  <c r="A565" i="4"/>
  <c r="A566" i="4"/>
  <c r="A567" i="4"/>
  <c r="A568" i="4"/>
  <c r="A569" i="4"/>
  <c r="A570" i="4"/>
  <c r="A571" i="4"/>
  <c r="A573" i="4"/>
  <c r="A574" i="4"/>
  <c r="A575" i="4"/>
  <c r="A576" i="4"/>
  <c r="A577" i="4"/>
  <c r="A578" i="4"/>
  <c r="A579" i="4"/>
  <c r="A580" i="4"/>
  <c r="A581" i="4"/>
  <c r="A582" i="4"/>
  <c r="A583" i="4"/>
  <c r="A584" i="4"/>
  <c r="A585" i="4"/>
  <c r="A587" i="4"/>
  <c r="A588" i="4"/>
  <c r="A589" i="4"/>
  <c r="A590" i="4"/>
  <c r="A591" i="4"/>
  <c r="A592" i="4"/>
  <c r="A593" i="4"/>
  <c r="A594" i="4"/>
  <c r="A595" i="4"/>
  <c r="A597" i="4"/>
  <c r="A598" i="4"/>
  <c r="A599" i="4"/>
  <c r="A600" i="4"/>
  <c r="A601" i="4"/>
  <c r="A602" i="4"/>
  <c r="A603" i="4"/>
  <c r="A604" i="4"/>
  <c r="A605" i="4"/>
  <c r="A606" i="4"/>
  <c r="A607" i="4"/>
  <c r="A608" i="4"/>
  <c r="A609" i="4"/>
  <c r="A610" i="4"/>
  <c r="A611" i="4"/>
  <c r="A613" i="4"/>
  <c r="A614" i="4"/>
  <c r="A615" i="4"/>
  <c r="A616" i="4"/>
  <c r="A617" i="4"/>
  <c r="A618" i="4"/>
  <c r="A619" i="4"/>
  <c r="A620" i="4"/>
  <c r="A622" i="4"/>
  <c r="A623" i="4"/>
  <c r="A624" i="4"/>
  <c r="A625" i="4"/>
  <c r="A626" i="4"/>
  <c r="A627" i="4"/>
  <c r="A628" i="4"/>
  <c r="A629" i="4"/>
  <c r="A630" i="4"/>
  <c r="A631" i="4"/>
  <c r="A632" i="4"/>
  <c r="A633" i="4"/>
  <c r="A634" i="4"/>
  <c r="A635" i="4"/>
  <c r="A637" i="4"/>
  <c r="A638" i="4"/>
  <c r="A639" i="4"/>
  <c r="A640" i="4"/>
  <c r="A641" i="4"/>
  <c r="A642" i="4"/>
  <c r="A643" i="4"/>
  <c r="A644" i="4"/>
  <c r="A645" i="4"/>
  <c r="A647" i="4"/>
  <c r="A648" i="4"/>
  <c r="A649" i="4"/>
  <c r="A650" i="4"/>
  <c r="A651" i="4"/>
  <c r="A652" i="4"/>
  <c r="A653" i="4"/>
  <c r="A654" i="4"/>
  <c r="A656" i="4"/>
  <c r="A657" i="4"/>
  <c r="A658" i="4"/>
  <c r="A659" i="4"/>
  <c r="A660" i="4"/>
  <c r="A661" i="4"/>
  <c r="A662" i="4"/>
  <c r="A663" i="4"/>
  <c r="A664" i="4"/>
  <c r="A665" i="4"/>
  <c r="A666" i="4"/>
  <c r="A667" i="4"/>
  <c r="A668" i="4"/>
  <c r="A669" i="4"/>
  <c r="A670" i="4"/>
  <c r="A671" i="4"/>
  <c r="A672" i="4"/>
  <c r="A673" i="4"/>
  <c r="A674" i="4"/>
  <c r="A676" i="4"/>
  <c r="A677" i="4"/>
  <c r="A678" i="4"/>
  <c r="A679" i="4"/>
  <c r="A680" i="4"/>
  <c r="A681" i="4"/>
  <c r="A682" i="4"/>
  <c r="A684" i="4"/>
  <c r="A685" i="4"/>
  <c r="A686" i="4"/>
  <c r="A687" i="4"/>
  <c r="A688" i="4"/>
  <c r="A689" i="4"/>
  <c r="A690" i="4"/>
  <c r="A691" i="4"/>
  <c r="A693" i="4"/>
  <c r="A694" i="4"/>
  <c r="A695" i="4"/>
  <c r="A697" i="4"/>
  <c r="A698" i="4"/>
  <c r="A699" i="4"/>
  <c r="A700" i="4"/>
  <c r="A702" i="4"/>
  <c r="A703" i="4"/>
  <c r="A704" i="4"/>
  <c r="A705" i="4"/>
  <c r="A706" i="4"/>
  <c r="A707" i="4"/>
  <c r="A708" i="4"/>
  <c r="A709" i="4"/>
  <c r="A710" i="4"/>
  <c r="A711" i="4"/>
  <c r="A712" i="4"/>
  <c r="A713" i="4"/>
  <c r="A714" i="4"/>
  <c r="A715" i="4"/>
  <c r="A716" i="4"/>
  <c r="A717" i="4"/>
  <c r="A718" i="4"/>
  <c r="A719" i="4"/>
  <c r="A720" i="4"/>
  <c r="A721" i="4"/>
  <c r="A722" i="4"/>
  <c r="A724" i="4"/>
  <c r="A725" i="4"/>
  <c r="A726" i="4"/>
  <c r="A727" i="4"/>
  <c r="A728" i="4"/>
  <c r="A729" i="4"/>
  <c r="A730" i="4"/>
  <c r="A731" i="4"/>
  <c r="A732" i="4"/>
  <c r="A733" i="4"/>
  <c r="A734" i="4"/>
  <c r="A735" i="4"/>
  <c r="A736" i="4"/>
  <c r="A737" i="4"/>
  <c r="A738" i="4"/>
  <c r="A739" i="4"/>
  <c r="A740" i="4"/>
  <c r="A741" i="4"/>
  <c r="A742" i="4"/>
  <c r="A743" i="4"/>
  <c r="A744" i="4"/>
  <c r="A745" i="4"/>
  <c r="A746" i="4"/>
  <c r="A747" i="4"/>
  <c r="A748" i="4"/>
  <c r="A749" i="4"/>
  <c r="A751" i="4"/>
  <c r="A752" i="4"/>
  <c r="A753" i="4"/>
  <c r="A754" i="4"/>
  <c r="A755" i="4"/>
  <c r="A756" i="4"/>
  <c r="A757" i="4"/>
  <c r="A758" i="4"/>
  <c r="A759" i="4"/>
  <c r="A760" i="4"/>
  <c r="A761" i="4"/>
  <c r="A762" i="4"/>
  <c r="A764" i="4"/>
  <c r="A765" i="4"/>
  <c r="A766" i="4"/>
  <c r="A767" i="4"/>
  <c r="A768" i="4"/>
  <c r="A769" i="4"/>
  <c r="A770" i="4"/>
  <c r="A771" i="4"/>
  <c r="A772" i="4"/>
  <c r="A773" i="4"/>
  <c r="A774" i="4"/>
  <c r="A775" i="4"/>
  <c r="A776" i="4"/>
  <c r="A777" i="4"/>
  <c r="A778" i="4"/>
  <c r="A779" i="4"/>
  <c r="A780" i="4"/>
  <c r="A781" i="4"/>
  <c r="A782" i="4"/>
  <c r="A783" i="4"/>
  <c r="A784" i="4"/>
  <c r="A785" i="4"/>
  <c r="A786" i="4"/>
  <c r="A787" i="4"/>
  <c r="A788" i="4"/>
  <c r="A789" i="4"/>
  <c r="A790" i="4"/>
  <c r="A791" i="4"/>
  <c r="A792" i="4"/>
  <c r="A793" i="4"/>
  <c r="A794" i="4"/>
  <c r="A795" i="4"/>
  <c r="A796" i="4"/>
  <c r="A797" i="4"/>
  <c r="A798" i="4"/>
  <c r="A799" i="4"/>
  <c r="A800" i="4"/>
  <c r="A801" i="4"/>
  <c r="A802" i="4"/>
  <c r="A803" i="4"/>
  <c r="A804" i="4"/>
  <c r="A805" i="4"/>
  <c r="A806" i="4"/>
  <c r="A807" i="4"/>
  <c r="A808" i="4"/>
  <c r="A809" i="4"/>
  <c r="A810" i="4"/>
  <c r="A811" i="4"/>
  <c r="A812" i="4"/>
  <c r="A813" i="4"/>
  <c r="A814" i="4"/>
  <c r="A815" i="4"/>
  <c r="A816" i="4"/>
  <c r="A817" i="4"/>
  <c r="A818" i="4"/>
  <c r="A819" i="4"/>
  <c r="A820" i="4"/>
  <c r="A821" i="4"/>
  <c r="A822" i="4"/>
  <c r="A823" i="4"/>
  <c r="A824" i="4"/>
  <c r="A825" i="4"/>
  <c r="A826" i="4"/>
  <c r="A827" i="4"/>
  <c r="A828" i="4"/>
  <c r="A829" i="4"/>
  <c r="A830" i="4"/>
  <c r="A831" i="4"/>
  <c r="A832" i="4"/>
  <c r="A833" i="4"/>
  <c r="A834" i="4"/>
  <c r="A835" i="4"/>
  <c r="A836" i="4"/>
  <c r="A837" i="4"/>
  <c r="A838" i="4"/>
  <c r="A839" i="4"/>
  <c r="A840" i="4"/>
  <c r="A841" i="4"/>
  <c r="A842" i="4"/>
  <c r="A843" i="4"/>
  <c r="A844" i="4"/>
  <c r="A845" i="4"/>
  <c r="A846" i="4"/>
  <c r="A847" i="4"/>
  <c r="A848" i="4"/>
  <c r="A849" i="4"/>
  <c r="A850" i="4"/>
  <c r="A851" i="4"/>
  <c r="A852" i="4"/>
  <c r="A853" i="4"/>
  <c r="A855" i="4"/>
  <c r="A856" i="4"/>
  <c r="A857" i="4"/>
  <c r="A858" i="4"/>
  <c r="A859" i="4"/>
  <c r="A861" i="4"/>
  <c r="A862" i="4"/>
  <c r="A863" i="4"/>
  <c r="A864" i="4"/>
  <c r="A865" i="4"/>
  <c r="A866" i="4"/>
  <c r="A867" i="4"/>
  <c r="A868" i="4"/>
  <c r="A869" i="4"/>
  <c r="A871" i="4"/>
  <c r="A872" i="4"/>
  <c r="A873" i="4"/>
  <c r="A874" i="4"/>
  <c r="A875" i="4"/>
  <c r="A876" i="4"/>
  <c r="A877" i="4"/>
  <c r="A878" i="4"/>
  <c r="A879" i="4"/>
  <c r="A880" i="4"/>
  <c r="A881" i="4"/>
  <c r="A882" i="4"/>
  <c r="A883" i="4"/>
  <c r="A884" i="4"/>
  <c r="A885" i="4"/>
  <c r="A886" i="4"/>
  <c r="A887" i="4"/>
  <c r="A888" i="4"/>
  <c r="A890" i="4"/>
  <c r="A892" i="4"/>
  <c r="A893" i="4"/>
  <c r="A894" i="4"/>
  <c r="A895" i="4"/>
  <c r="A896" i="4"/>
  <c r="A897" i="4"/>
  <c r="A898" i="4"/>
  <c r="A899" i="4"/>
  <c r="A900" i="4"/>
  <c r="A901" i="4"/>
  <c r="A902" i="4"/>
  <c r="A903" i="4"/>
  <c r="A904" i="4"/>
  <c r="A905" i="4"/>
  <c r="A906" i="4"/>
  <c r="A907" i="4"/>
  <c r="A908" i="4"/>
  <c r="A909" i="4"/>
  <c r="A910" i="4"/>
  <c r="A911" i="4"/>
  <c r="A912" i="4"/>
  <c r="A913" i="4"/>
  <c r="A914" i="4"/>
  <c r="A915" i="4"/>
  <c r="A916" i="4"/>
  <c r="A917" i="4"/>
  <c r="A918" i="4"/>
  <c r="A919" i="4"/>
  <c r="A921" i="4"/>
  <c r="A923" i="4"/>
  <c r="A924" i="4"/>
  <c r="A925" i="4"/>
  <c r="A926" i="4"/>
  <c r="A927" i="4"/>
  <c r="A928" i="4"/>
  <c r="A929" i="4"/>
  <c r="A930" i="4"/>
  <c r="A931" i="4"/>
  <c r="A932" i="4"/>
  <c r="A933" i="4"/>
  <c r="A934" i="4"/>
  <c r="A935" i="4"/>
  <c r="A936" i="4"/>
  <c r="A938" i="4"/>
  <c r="A939" i="4"/>
  <c r="A940" i="4"/>
  <c r="A941" i="4"/>
  <c r="A942" i="4"/>
  <c r="A943" i="4"/>
  <c r="A944" i="4"/>
  <c r="A945" i="4"/>
  <c r="A946" i="4"/>
  <c r="A947" i="4"/>
  <c r="A948" i="4"/>
  <c r="A949" i="4"/>
  <c r="A950" i="4"/>
  <c r="A951" i="4"/>
  <c r="A952" i="4"/>
  <c r="A954" i="4"/>
  <c r="A955" i="4"/>
  <c r="A956" i="4"/>
  <c r="A957" i="4"/>
  <c r="A958" i="4"/>
  <c r="A959" i="4"/>
  <c r="A960" i="4"/>
  <c r="A961" i="4"/>
  <c r="A962" i="4"/>
  <c r="A963" i="4"/>
  <c r="A964" i="4"/>
  <c r="A965" i="4"/>
  <c r="A966" i="4"/>
  <c r="A967" i="4"/>
  <c r="A968" i="4"/>
  <c r="A969" i="4"/>
  <c r="A970" i="4"/>
  <c r="A971" i="4"/>
  <c r="A972" i="4"/>
  <c r="A973" i="4"/>
  <c r="A974" i="4"/>
  <c r="A975" i="4"/>
  <c r="A976" i="4"/>
  <c r="A977" i="4"/>
  <c r="A978" i="4"/>
  <c r="A979" i="4"/>
  <c r="A980" i="4"/>
  <c r="A981" i="4"/>
  <c r="A982" i="4"/>
  <c r="A983" i="4"/>
  <c r="A984" i="4"/>
  <c r="A985" i="4"/>
  <c r="A987" i="4"/>
  <c r="A988" i="4"/>
  <c r="A989" i="4"/>
  <c r="A990" i="4"/>
  <c r="A991" i="4"/>
  <c r="A993" i="4"/>
  <c r="A995" i="4"/>
  <c r="A996" i="4"/>
  <c r="A997" i="4"/>
  <c r="A998" i="4"/>
  <c r="A999" i="4"/>
  <c r="A1000" i="4"/>
  <c r="A1001" i="4"/>
  <c r="A1002" i="4"/>
  <c r="A1003" i="4"/>
  <c r="A1004" i="4"/>
  <c r="A1007" i="4"/>
  <c r="A1008" i="4"/>
  <c r="A1009" i="4"/>
  <c r="A1010" i="4"/>
  <c r="A1013" i="4"/>
  <c r="A1014" i="4"/>
  <c r="A1015" i="4"/>
  <c r="A1016" i="4"/>
  <c r="A1017" i="4"/>
  <c r="A1018" i="4"/>
  <c r="A1019" i="4"/>
  <c r="A1020" i="4"/>
  <c r="A1021" i="4"/>
  <c r="A1022" i="4"/>
  <c r="A1023" i="4"/>
  <c r="A1034" i="4"/>
  <c r="A1035" i="4"/>
  <c r="A1036" i="4"/>
  <c r="A1037" i="4"/>
  <c r="A1038" i="4"/>
  <c r="A1039" i="4"/>
  <c r="A1040" i="4"/>
  <c r="A1041" i="4"/>
  <c r="A1042" i="4"/>
  <c r="A1043" i="4"/>
  <c r="A1044" i="4"/>
  <c r="A1045" i="4"/>
  <c r="A1046" i="4"/>
  <c r="A1047" i="4"/>
  <c r="A1048" i="4"/>
  <c r="A1050" i="4"/>
  <c r="A1051" i="4"/>
  <c r="A1052" i="4"/>
  <c r="A1053" i="4"/>
  <c r="A1054" i="4"/>
  <c r="A1055" i="4"/>
  <c r="A1056" i="4"/>
  <c r="A1057" i="4"/>
  <c r="A1058" i="4"/>
  <c r="A1060" i="4"/>
  <c r="A1061" i="4"/>
  <c r="A1063" i="4"/>
  <c r="A1065" i="4"/>
  <c r="A1066" i="4"/>
  <c r="A1067" i="4"/>
  <c r="A1068" i="4"/>
  <c r="A1069" i="4"/>
  <c r="A1070" i="4"/>
  <c r="A1071" i="4"/>
  <c r="A1072" i="4"/>
  <c r="A1073" i="4"/>
  <c r="A1074" i="4"/>
  <c r="A1075" i="4"/>
  <c r="A1076" i="4"/>
  <c r="A1077" i="4"/>
  <c r="A1079" i="4"/>
  <c r="A1080" i="4"/>
  <c r="A1081" i="4"/>
  <c r="A1082" i="4"/>
  <c r="A1083" i="4"/>
  <c r="A1084" i="4"/>
  <c r="A1085" i="4"/>
  <c r="A1086" i="4"/>
  <c r="A1087" i="4"/>
  <c r="A1088" i="4"/>
  <c r="A1089" i="4"/>
  <c r="A1090" i="4"/>
  <c r="A1091" i="4"/>
  <c r="A1092" i="4"/>
  <c r="A1093" i="4"/>
  <c r="A1094" i="4"/>
  <c r="A1095" i="4"/>
  <c r="A1096" i="4"/>
  <c r="A1097" i="4"/>
  <c r="A1098" i="4"/>
  <c r="A1099" i="4"/>
  <c r="A1100" i="4"/>
  <c r="A1101" i="4"/>
  <c r="A1102" i="4"/>
  <c r="A1103" i="4"/>
  <c r="A1104" i="4"/>
  <c r="A1105" i="4"/>
  <c r="A1106" i="4"/>
  <c r="A1107" i="4"/>
  <c r="A1108" i="4"/>
  <c r="A1109" i="4"/>
  <c r="A1110" i="4"/>
  <c r="A1111" i="4"/>
  <c r="A1112" i="4"/>
  <c r="A1113" i="4"/>
  <c r="A1114" i="4"/>
  <c r="A1115" i="4"/>
  <c r="A1116" i="4"/>
  <c r="A1117" i="4"/>
  <c r="A1118" i="4"/>
  <c r="A1120" i="4"/>
  <c r="A1121" i="4"/>
  <c r="A1122" i="4"/>
  <c r="A1123" i="4"/>
  <c r="A1124" i="4"/>
  <c r="A1125" i="4"/>
  <c r="A1024" i="4"/>
  <c r="A1025" i="4"/>
  <c r="A1026" i="4"/>
  <c r="A1027" i="4"/>
  <c r="A1028" i="4"/>
  <c r="A1029" i="4"/>
  <c r="A1030" i="4"/>
  <c r="A1127" i="4"/>
  <c r="A1128" i="4"/>
  <c r="A1129" i="4"/>
  <c r="A1130" i="4"/>
  <c r="A1131" i="4"/>
  <c r="A1132" i="4"/>
  <c r="A1133" i="4"/>
  <c r="A1134" i="4"/>
  <c r="A1135" i="4"/>
  <c r="A1136" i="4"/>
  <c r="A1137" i="4"/>
  <c r="A1138" i="4"/>
  <c r="A1139" i="4"/>
  <c r="A1140" i="4"/>
  <c r="A1141" i="4"/>
  <c r="A1142" i="4"/>
  <c r="A1143" i="4"/>
  <c r="A1144" i="4"/>
  <c r="A1146" i="4"/>
  <c r="A1147" i="4"/>
  <c r="A1148" i="4"/>
  <c r="A1149" i="4"/>
  <c r="A1150" i="4"/>
  <c r="A1151" i="4"/>
  <c r="A1152" i="4"/>
  <c r="A1153" i="4"/>
  <c r="A1154" i="4"/>
  <c r="A1155" i="4"/>
  <c r="A1156" i="4"/>
  <c r="A1157" i="4"/>
  <c r="A1158" i="4"/>
  <c r="A1159" i="4"/>
  <c r="A1160" i="4"/>
  <c r="A1161" i="4"/>
  <c r="A1162" i="4"/>
  <c r="A1163" i="4"/>
  <c r="A1164" i="4"/>
  <c r="A1165" i="4"/>
  <c r="A1166" i="4"/>
  <c r="A1167" i="4"/>
  <c r="A1169" i="4"/>
  <c r="A1170" i="4"/>
  <c r="A1171" i="4"/>
  <c r="A1172" i="4"/>
  <c r="A1173" i="4"/>
  <c r="A1174" i="4"/>
  <c r="A1175" i="4"/>
  <c r="A1176" i="4"/>
  <c r="A1177" i="4"/>
  <c r="A1178" i="4"/>
  <c r="A1179" i="4"/>
  <c r="A1181" i="4"/>
  <c r="A1182" i="4"/>
  <c r="A1183" i="4"/>
  <c r="A1184" i="4"/>
  <c r="A1185" i="4"/>
  <c r="A1186" i="4"/>
  <c r="A1187" i="4"/>
  <c r="A1188" i="4"/>
  <c r="A1189" i="4"/>
  <c r="A1190" i="4"/>
  <c r="A1191" i="4"/>
  <c r="A1192" i="4"/>
  <c r="A1193" i="4"/>
  <c r="A1194" i="4"/>
  <c r="A1195" i="4"/>
  <c r="A1196" i="4"/>
  <c r="A1198" i="4"/>
  <c r="A1200" i="4"/>
  <c r="A1201" i="4"/>
  <c r="A1202" i="4"/>
  <c r="A1203" i="4"/>
  <c r="A1204" i="4"/>
  <c r="A1205" i="4"/>
  <c r="A1206" i="4"/>
  <c r="A1207" i="4"/>
  <c r="A1208" i="4"/>
  <c r="A1209" i="4"/>
  <c r="A1210" i="4"/>
  <c r="A1211" i="4"/>
  <c r="A6" i="7"/>
  <c r="A7" i="7"/>
  <c r="A8" i="7"/>
  <c r="A9" i="7"/>
  <c r="A10" i="7"/>
  <c r="J164" i="4"/>
</calcChain>
</file>

<file path=xl/sharedStrings.xml><?xml version="1.0" encoding="utf-8"?>
<sst xmlns="http://schemas.openxmlformats.org/spreadsheetml/2006/main" count="24077" uniqueCount="13109">
  <si>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</si>
  <si>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</si>
  <si>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</si>
  <si>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</si>
  <si>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</si>
  <si>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</si>
  <si>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</si>
  <si>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</si>
  <si>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</si>
  <si>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</si>
  <si>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</si>
  <si>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</si>
  <si>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</si>
  <si>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</si>
  <si>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</si>
  <si>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</si>
  <si>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</si>
  <si>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</si>
  <si>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</si>
  <si>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</si>
  <si>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</si>
  <si>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</si>
  <si>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</si>
  <si>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</si>
  <si>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</si>
  <si>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</si>
  <si>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</si>
  <si>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</si>
  <si>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</si>
  <si>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</si>
  <si>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</si>
  <si>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7 - 15 лет</t>
  </si>
  <si>
    <t>нет</t>
  </si>
  <si>
    <t>1988 г.</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</si>
  <si>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</si>
  <si>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</si>
  <si>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</si>
  <si>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</si>
  <si>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</si>
  <si>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</si>
  <si>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</si>
  <si>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</si>
  <si>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</si>
  <si>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</si>
  <si>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</si>
  <si>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</si>
  <si>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</si>
  <si>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</si>
  <si>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</si>
  <si>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</si>
  <si>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</si>
  <si>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</si>
  <si>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</si>
  <si>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</si>
  <si>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</si>
  <si>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</si>
  <si>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</si>
  <si>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</si>
  <si>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</si>
  <si>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</si>
  <si>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</si>
  <si>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</si>
  <si>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</si>
  <si>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</si>
  <si>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</si>
  <si>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</si>
  <si>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</si>
  <si>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</si>
  <si>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</si>
  <si>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</si>
  <si>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</si>
  <si>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1965 г.</t>
  </si>
  <si>
    <t>Кузнецова Евгения Евгеньевна</t>
  </si>
  <si>
    <t>6,5-17 лет</t>
  </si>
  <si>
    <t>1954 г.</t>
  </si>
  <si>
    <t>1970 г.</t>
  </si>
  <si>
    <t>№ 20053 от 21.06.2019 г.</t>
  </si>
  <si>
    <t>№ 20055 от 24.06.2019 г.</t>
  </si>
  <si>
    <t>2010 г.</t>
  </si>
  <si>
    <t>1959 г.</t>
  </si>
  <si>
    <t xml:space="preserve">Муниципальное автономное  учреждение </t>
  </si>
  <si>
    <t>1964 г.</t>
  </si>
  <si>
    <t>7 - 14 лет</t>
  </si>
  <si>
    <t>Дергачев Александр Игоревич</t>
  </si>
  <si>
    <t>www.zarnica.pro</t>
  </si>
  <si>
    <t>№ 20155 от 11 ноября 2019 г.</t>
  </si>
  <si>
    <t>Зворыгина Елена Владимировна</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</si>
  <si>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</si>
  <si>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</si>
  <si>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</si>
  <si>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</si>
  <si>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</si>
  <si>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</si>
  <si>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</si>
  <si>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Манацкая Лариса Юрьевна</t>
  </si>
  <si>
    <t>https://vost1.uralschool.ru</t>
  </si>
  <si>
    <t>Предписаний не имеется</t>
  </si>
  <si>
    <t>6,5 - 12 лет</t>
  </si>
  <si>
    <t>Киселева Светлана Ивановна</t>
  </si>
  <si>
    <t xml:space="preserve">school- romanowo.ru </t>
  </si>
  <si>
    <t xml:space="preserve">№ 13967 от 23.11.2011 г.     </t>
  </si>
  <si>
    <t>Буйлова Юлия Вахидовна</t>
  </si>
  <si>
    <t>6,5 - 14 лет</t>
  </si>
  <si>
    <t>http://vostsport.edusite.ru</t>
  </si>
  <si>
    <t xml:space="preserve"> № 19721 от 16.05. 2018 г.</t>
  </si>
  <si>
    <t>2000 г.</t>
  </si>
  <si>
    <t xml:space="preserve">http:// ddt-soswa.ru   </t>
  </si>
  <si>
    <t>Имеется</t>
  </si>
  <si>
    <t xml:space="preserve"> № 19905 от 22.01.2019 г.</t>
  </si>
  <si>
    <t>1962 г.</t>
  </si>
  <si>
    <t>1955 г.</t>
  </si>
  <si>
    <t>1979 г.</t>
  </si>
  <si>
    <t xml:space="preserve">Логунова Наталья Владимировна </t>
  </si>
  <si>
    <t>бор-нт. Рф</t>
  </si>
  <si>
    <t>1981 г.</t>
  </si>
  <si>
    <t>Тасенко Дамира Майрамбековна</t>
  </si>
  <si>
    <t>http://alapsputnik.edusite.ru</t>
  </si>
  <si>
    <t xml:space="preserve">1956 г. </t>
  </si>
  <si>
    <t xml:space="preserve">Отсутствует </t>
  </si>
  <si>
    <t>Круглогодичный</t>
  </si>
  <si>
    <t>6,5 - 18 лет</t>
  </si>
  <si>
    <t>Бабкина Ольга Валерьевна</t>
  </si>
  <si>
    <t>ubileiny96.ru</t>
  </si>
  <si>
    <t>6,5 - 16 лет</t>
  </si>
  <si>
    <t>kluchiki-nt.ru</t>
  </si>
  <si>
    <t>Здание спального корпуса - 1995 г. Кап.ремонт - 2015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</si>
  <si>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</si>
  <si>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</si>
  <si>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</si>
  <si>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</si>
  <si>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</si>
  <si>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</si>
  <si>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</si>
  <si>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</si>
  <si>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Новоселов Андрей Владиславович
</t>
  </si>
  <si>
    <t>1961 г.</t>
  </si>
  <si>
    <t>1986 г.</t>
  </si>
  <si>
    <t>1976 г.</t>
  </si>
  <si>
    <t>ГО Среднеуральск - 2</t>
  </si>
  <si>
    <t>парта5.рф</t>
  </si>
  <si>
    <t xml:space="preserve"> № 17525 от 07.10.2013 г.</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</si>
  <si>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</si>
  <si>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</si>
  <si>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</si>
  <si>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</si>
  <si>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</si>
  <si>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</si>
  <si>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</si>
  <si>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</si>
  <si>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</si>
  <si>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</si>
  <si>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</si>
  <si>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</si>
  <si>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</si>
  <si>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</si>
  <si>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</si>
  <si>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</si>
  <si>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</si>
  <si>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 xml:space="preserve">www.5art.uralschool.ru </t>
  </si>
  <si>
    <t>№ 18466 от 31.03.2016 г.</t>
  </si>
  <si>
    <t>6art.uralschool.ru</t>
  </si>
  <si>
    <t>1989 г.</t>
  </si>
  <si>
    <t>1968 г.</t>
  </si>
  <si>
    <t>1969 г.</t>
  </si>
  <si>
    <t>№ 17425 от 21.08.2013 г.</t>
  </si>
  <si>
    <t>№ 17813 от 20.08.2015 г.</t>
  </si>
  <si>
    <t xml:space="preserve"> № 18378 от 16.03.2016 г.</t>
  </si>
  <si>
    <t>1982 г.</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</si>
  <si>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</si>
  <si>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</si>
  <si>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</si>
  <si>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</si>
  <si>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</si>
  <si>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</si>
  <si>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</si>
  <si>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</si>
  <si>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1984 г.</t>
  </si>
  <si>
    <t>https://sport25art.uralschool.ru/</t>
  </si>
  <si>
    <t>Курманова Юлия Сафиулловна</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</si>
  <si>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</si>
  <si>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</si>
  <si>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</si>
  <si>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</si>
  <si>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</si>
  <si>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</si>
  <si>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</si>
  <si>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</si>
  <si>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</si>
  <si>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</si>
  <si>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</si>
  <si>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</si>
  <si>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</si>
  <si>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</si>
  <si>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</si>
  <si>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</si>
  <si>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</si>
  <si>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</si>
  <si>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</si>
  <si>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</si>
  <si>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</si>
  <si>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</si>
  <si>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 xml:space="preserve">№ ЛО 66-01-005588 от 12.09.2018 г.
</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</si>
  <si>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</si>
  <si>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</si>
  <si>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</si>
  <si>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</si>
  <si>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</si>
  <si>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</si>
  <si>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</si>
  <si>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</si>
  <si>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</si>
  <si>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</si>
  <si>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</si>
  <si>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</si>
  <si>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</si>
  <si>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</si>
  <si>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</si>
  <si>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</si>
  <si>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</si>
  <si>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</si>
  <si>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</si>
  <si>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</si>
  <si>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</si>
  <si>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</si>
  <si>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</si>
  <si>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</si>
  <si>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</si>
  <si>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</si>
  <si>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</si>
  <si>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</si>
  <si>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</si>
  <si>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</si>
  <si>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</si>
  <si>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</si>
  <si>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</si>
  <si>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</si>
  <si>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</si>
  <si>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</si>
  <si>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</si>
  <si>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</si>
  <si>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</si>
  <si>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</si>
  <si>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</si>
  <si>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</si>
  <si>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</si>
  <si>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</si>
  <si>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</si>
  <si>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</si>
  <si>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</si>
  <si>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</si>
  <si>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Миронова Надежда Александровна</t>
  </si>
  <si>
    <t>http://nitsinskayasosh.mouoslb.ru/</t>
  </si>
  <si>
    <t>Муниципальное казённое учреждение</t>
  </si>
  <si>
    <t>Муниципальное  казённое учреждение</t>
  </si>
  <si>
    <t>http://sclip66.edusite.ru/</t>
  </si>
  <si>
    <t>sosh1.mouoslb.ru</t>
  </si>
  <si>
    <t>Сорокоумова Светлана Аркадьевна</t>
  </si>
  <si>
    <t>http://timofeyevskayashkola-sad.mouoslb.ru/</t>
  </si>
  <si>
    <t>Болотова Ольга Леонидовна</t>
  </si>
  <si>
    <t>http://pushkarevskayashkola-sad.mouoslb.ru</t>
  </si>
  <si>
    <t>http://khramtsovskayaoosh.mouoslb.ru</t>
  </si>
  <si>
    <t>www.rechkalovschool.uoirbitmo.ru</t>
  </si>
  <si>
    <t>6611005892</t>
  </si>
  <si>
    <t>6611005902</t>
  </si>
  <si>
    <t>6611005807</t>
  </si>
  <si>
    <t>https://zajkovo2.edusite.ru/</t>
  </si>
  <si>
    <t>6611005927</t>
  </si>
  <si>
    <t>6611005885</t>
  </si>
  <si>
    <t>6611005814</t>
  </si>
  <si>
    <t xml:space="preserve">http://striganschool.uoirbitmo.ru </t>
  </si>
  <si>
    <t>6611005966</t>
  </si>
  <si>
    <t>№ 19602 от 31.01.2018 г.</t>
  </si>
  <si>
    <t>6611005973</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</si>
  <si>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</si>
  <si>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</si>
  <si>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</si>
  <si>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</si>
  <si>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</si>
  <si>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</si>
  <si>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</si>
  <si>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</si>
  <si>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</si>
  <si>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</si>
  <si>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</si>
  <si>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</si>
  <si>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</si>
  <si>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</si>
  <si>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</si>
  <si>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</si>
  <si>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</si>
  <si>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</si>
  <si>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</si>
  <si>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</si>
  <si>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</si>
  <si>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</si>
  <si>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</si>
  <si>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</si>
  <si>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</si>
  <si>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http://www.29school.com/</t>
  </si>
  <si>
    <t>6,5-18 лет</t>
  </si>
  <si>
    <t>№ 19528  от 08.11.2017 г.</t>
  </si>
  <si>
    <t>Котцова Елена Геннадьевна</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</si>
  <si>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</si>
  <si>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</si>
  <si>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</si>
  <si>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</si>
  <si>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</si>
  <si>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</si>
  <si>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</si>
  <si>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</si>
  <si>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</si>
  <si>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</si>
  <si>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</si>
  <si>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</si>
  <si>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Соклидер.рф</t>
  </si>
  <si>
    <t>https://1ber.uralschool.ru/</t>
  </si>
  <si>
    <t>№ 16573 от 21.09.2012 г.</t>
  </si>
  <si>
    <t>8ber.uralschool.ru</t>
  </si>
  <si>
    <t>№ 19958 от 18.03.2019 г.</t>
  </si>
  <si>
    <t>http://dnevnik-ural.ru</t>
  </si>
  <si>
    <t xml:space="preserve">6,5 - 18 лет </t>
  </si>
  <si>
    <t xml:space="preserve">№ 16566 от 20.09.2012 г. </t>
  </si>
  <si>
    <t>https://11ber.uralschool.ru/</t>
  </si>
  <si>
    <t>https://21ber.uralschool.ru/</t>
  </si>
  <si>
    <t>№ 16568 от 20.09.2012 г.</t>
  </si>
  <si>
    <t>Зимина Юлия Евгеньевна</t>
  </si>
  <si>
    <t>№ 16574 от 21.09.2012 г.</t>
  </si>
  <si>
    <t>https://30ber.uralschool.ru/</t>
  </si>
  <si>
    <t>32ber.uralschool.ru</t>
  </si>
  <si>
    <t>Лучшева Анна Юрьевна</t>
  </si>
  <si>
    <t>http://www.ou33.ru/</t>
  </si>
  <si>
    <t>Проверки не проводились</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</si>
  <si>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</si>
  <si>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</si>
  <si>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</si>
  <si>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</si>
  <si>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</si>
  <si>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</si>
  <si>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</si>
  <si>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</si>
  <si>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</si>
  <si>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</si>
  <si>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</si>
  <si>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</si>
  <si>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</si>
  <si>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</si>
  <si>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</si>
  <si>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</si>
  <si>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Михайлова Ольга Игоревна</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</si>
  <si>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</si>
  <si>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</si>
  <si>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</si>
  <si>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</si>
  <si>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</si>
  <si>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</si>
  <si>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</si>
  <si>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</si>
  <si>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</si>
  <si>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</si>
  <si>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</si>
  <si>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</si>
  <si>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</si>
  <si>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</si>
  <si>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</si>
  <si>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Предписаний нет</t>
  </si>
  <si>
    <t xml:space="preserve">6,5 - 17 лет </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</si>
  <si>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</si>
  <si>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</si>
  <si>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</si>
  <si>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</si>
  <si>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</si>
  <si>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</si>
  <si>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</si>
  <si>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</si>
  <si>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</si>
  <si>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</si>
  <si>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</si>
  <si>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</si>
  <si>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</si>
  <si>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</si>
  <si>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</si>
  <si>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</si>
  <si>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</si>
  <si>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</si>
  <si>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</si>
  <si>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</si>
  <si>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</si>
  <si>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</si>
  <si>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</si>
  <si>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http://moserov.ru</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</si>
  <si>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</si>
  <si>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</si>
  <si>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</si>
  <si>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</si>
  <si>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</si>
  <si>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</si>
  <si>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</si>
  <si>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</si>
  <si>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</si>
  <si>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</si>
  <si>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</si>
  <si>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</si>
  <si>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26srv.uralschool.ru</t>
  </si>
  <si>
    <t xml:space="preserve">http://
cdtserov.org.ru
</t>
  </si>
  <si>
    <t>https://srv19.uralschool.ru</t>
  </si>
  <si>
    <t>http:school22-serov.ucoz.ru</t>
  </si>
  <si>
    <t>№ 15001 от 08.09.2011 г.</t>
  </si>
  <si>
    <t>№ 18531 от 18.04.2016 г.</t>
  </si>
  <si>
    <t>http://bsschool.ucoz.ru/</t>
  </si>
  <si>
    <t xml:space="preserve"> № 15278 от 17.02.2012 г.</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</si>
  <si>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</si>
  <si>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</si>
  <si>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</si>
  <si>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</si>
  <si>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</si>
  <si>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</si>
  <si>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</si>
  <si>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</si>
  <si>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</si>
  <si>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</si>
  <si>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 15010 от 13.01.2012 г. 
</t>
  </si>
  <si>
    <t>№ 15693 от 05.03.2012 г.</t>
  </si>
  <si>
    <t>№ 15699 от 27.02.2012 г.</t>
  </si>
  <si>
    <t>№ 14852 от 01.02.2012 г.</t>
  </si>
  <si>
    <t>http://cheredu.ucoz.ru</t>
  </si>
  <si>
    <t>№ 15255 от 16.02.2012 г.</t>
  </si>
  <si>
    <t xml:space="preserve">http://irbitschool1.my1.ru
</t>
  </si>
  <si>
    <t xml:space="preserve">№ 14734 от 10.08.2011 г.
</t>
  </si>
  <si>
    <t>https://irbit-3.uralschool.ru/</t>
  </si>
  <si>
    <t>https://8irbit.uralschool.ru/</t>
  </si>
  <si>
    <t>Гурьева Ольга Андреевна</t>
  </si>
  <si>
    <t>http://школа5.уоирбит.рф</t>
  </si>
  <si>
    <t xml:space="preserve">6,5-18 лет </t>
  </si>
  <si>
    <t xml:space="preserve">№ 18444 от 28.03.2016 г. </t>
  </si>
  <si>
    <t>https://9irbit.uralschool.ru</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</si>
  <si>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</si>
  <si>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</si>
  <si>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</si>
  <si>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</si>
  <si>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</si>
  <si>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</si>
  <si>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</si>
  <si>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</si>
  <si>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</si>
  <si>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 xml:space="preserve">№ 20114 от 30.09.2019 г. </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</si>
  <si>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</si>
  <si>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</si>
  <si>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</si>
  <si>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Киселева Анна Николаевна</t>
  </si>
  <si>
    <t>№ 13964 от 23.11.2011 г.</t>
  </si>
  <si>
    <t>http://www.lypunovschool.edusite.ru</t>
  </si>
  <si>
    <t>№ 15181 от 16.12.2011 г.</t>
  </si>
  <si>
    <t>Быкова Наталья Николаевна</t>
  </si>
  <si>
    <t xml:space="preserve">№ 15792 от 02.04.2012 г. </t>
  </si>
  <si>
    <t>№ 15184 от 15.12.2011 г.</t>
  </si>
  <si>
    <t>№ 15182 от 16.12.2011 г.</t>
  </si>
  <si>
    <t xml:space="preserve">http://pelevinskaya.edusite.ru </t>
  </si>
  <si>
    <t xml:space="preserve">№ 18522 от 15.04.2016 г.  </t>
  </si>
  <si>
    <t>Baikalschool.edusite.ru</t>
  </si>
  <si>
    <t>№ 17436 от 23.08.2013 г.</t>
  </si>
  <si>
    <t xml:space="preserve">Муниципальное бюджетное учреждение </t>
  </si>
  <si>
    <t>Обеспечено</t>
  </si>
  <si>
    <t>Гринева Наталья Васильевна</t>
  </si>
  <si>
    <t>школа175.екатеринбург.рф</t>
  </si>
  <si>
    <t>№ 13091 от 07.02.2011 г.</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</si>
  <si>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</si>
  <si>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</si>
  <si>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</si>
  <si>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</si>
  <si>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</si>
  <si>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</si>
  <si>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</si>
  <si>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</si>
  <si>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</si>
  <si>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</si>
  <si>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</si>
  <si>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620087, г. Екатеринбург, пер. Короткий, 7</t>
  </si>
  <si>
    <t>Победоносцева Оксана Викторовна</t>
  </si>
  <si>
    <t>http://школа52.екатеринбург.рф</t>
  </si>
  <si>
    <t>Лагерь с дневным пребыванием</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</si>
  <si>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</si>
  <si>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</si>
  <si>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</si>
  <si>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</si>
  <si>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</si>
  <si>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</si>
  <si>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</si>
  <si>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</si>
  <si>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</si>
  <si>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</si>
  <si>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</si>
  <si>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</si>
  <si>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</si>
  <si>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</si>
  <si>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</si>
  <si>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</si>
  <si>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</si>
  <si>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</si>
  <si>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</si>
  <si>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</si>
  <si>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</si>
  <si>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</si>
  <si>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</si>
  <si>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</si>
  <si>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</si>
  <si>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</si>
  <si>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</si>
  <si>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</si>
  <si>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</si>
  <si>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</si>
  <si>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</si>
  <si>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http://школа106.екатеринбург.рф</t>
  </si>
  <si>
    <t>620130, г. Екатеринбург, ул. Чайковского, 70</t>
  </si>
  <si>
    <t>http://школа102.екатеринбург.рф</t>
  </si>
  <si>
    <t>620010, г. Екатеринбург, пер. Многостаночников, 21</t>
  </si>
  <si>
    <t>http://школа86.екатеринбург.рф</t>
  </si>
  <si>
    <t>школа221.екатеринбург.рф</t>
  </si>
  <si>
    <t>Лапшанова Светлана Альбертовна</t>
  </si>
  <si>
    <t>№ 18709 от 23.05.2016 г.</t>
  </si>
  <si>
    <t>Галина Аклима Сабитовна</t>
  </si>
  <si>
    <t>школа179.екатеринбург.рф</t>
  </si>
  <si>
    <t>школа170.екатеринбург.рф</t>
  </si>
  <si>
    <t xml:space="preserve">Муниципальное бюджетное учреждение 
</t>
  </si>
  <si>
    <t>школа49.екатеринбург.рф</t>
  </si>
  <si>
    <t>№ 13112 от 16.02.2011 г.</t>
  </si>
  <si>
    <t>школа119.екатеринбург.рф</t>
  </si>
  <si>
    <t>Муниципальное автономное  учреждение</t>
  </si>
  <si>
    <t>Петрова Ольга Филипповна</t>
  </si>
  <si>
    <t>http://гимназия104.екатеринбург.рф/</t>
  </si>
  <si>
    <t>Балкашина Полина Вячеславовна</t>
  </si>
  <si>
    <t>http://школа75.екатеринбург.рф/</t>
  </si>
  <si>
    <t>Осипова Олеся Сергеевна</t>
  </si>
  <si>
    <t>Школа30.екатеринбург.рф</t>
  </si>
  <si>
    <t>№ 13115 от 14.02.2011 г.</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</si>
  <si>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</si>
  <si>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</si>
  <si>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</si>
  <si>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</si>
  <si>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</si>
  <si>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</si>
  <si>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</si>
  <si>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</si>
  <si>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</si>
  <si>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</si>
  <si>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</si>
  <si>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</si>
  <si>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</si>
  <si>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</si>
  <si>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</si>
  <si>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</si>
  <si>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</si>
  <si>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гимназия155.екатеринбург.рф</t>
  </si>
  <si>
    <t>2013 г.</t>
  </si>
  <si>
    <t>http://школа166.екатеринбург.рф</t>
  </si>
  <si>
    <t>http://гимназия174.екатеринбург.рф/</t>
  </si>
  <si>
    <t>№ 19366 от 12.04.2017 г.</t>
  </si>
  <si>
    <t>Частично доступно для детей с ОВЗ не относящихся к категории нарушения опорно-двигательного аппарата</t>
  </si>
  <si>
    <t>6,5-14 лет</t>
  </si>
  <si>
    <t xml:space="preserve"> № 19333 от 20.03.2017 г.</t>
  </si>
  <si>
    <t>Шемякина Татьяна Николаевна</t>
  </si>
  <si>
    <t>58kgo.uralschool.ru</t>
  </si>
  <si>
    <t>http://kamschool1.ru/</t>
  </si>
  <si>
    <t>Михайлис Ирина Владимировна</t>
  </si>
  <si>
    <t>www.kamshkola7.ru</t>
  </si>
  <si>
    <t>№ 18899 от 02.08.2016 г.</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</si>
  <si>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</si>
  <si>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</si>
  <si>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</si>
  <si>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 18975 от 31.08.2016 г.</t>
  </si>
  <si>
    <t>Корякина Ксения Валерьевна</t>
  </si>
  <si>
    <t xml:space="preserve">№ 18848 от 11.07.2016 г. </t>
  </si>
  <si>
    <t xml:space="preserve">№ 18488 от 07.04.2016 г. </t>
  </si>
  <si>
    <t>Муниципальное бюджетное  учреждение</t>
  </si>
  <si>
    <t>№ 14515  от 23.08.2011 г.</t>
  </si>
  <si>
    <t>6624007079</t>
  </si>
  <si>
    <t>http://signal-school.egov66.ru</t>
  </si>
  <si>
    <t>№ 19881 от 19.12.2018 г.</t>
  </si>
  <si>
    <t>Ивлева Светлана Владимировна</t>
  </si>
  <si>
    <t>6624007061</t>
  </si>
  <si>
    <t>http://cdo-nt.ru/</t>
  </si>
  <si>
    <t>№ 19641 от 02.03.2018 г.</t>
  </si>
  <si>
    <t>Абрамова Ольга Анатольевна</t>
  </si>
  <si>
    <t>http://is-dom.my1.ru/</t>
  </si>
  <si>
    <t xml:space="preserve">Договор на медицинское обслуживание  от 09.01.2020 г. № 18 </t>
  </si>
  <si>
    <t xml:space="preserve"> № 14734 от 10.08.2011 г.</t>
  </si>
  <si>
    <t>Сыропятова Ирина Евгеньевна</t>
  </si>
  <si>
    <t>Отсутствуют</t>
  </si>
  <si>
    <t xml:space="preserve">№ 20109 от 26.09.2019 г. </t>
  </si>
  <si>
    <t>Вилисова Лариса Васильевна</t>
  </si>
  <si>
    <t>Силкина Ольга Анатольевна</t>
  </si>
  <si>
    <t>http://maou19mgo. ucoz.ru</t>
  </si>
  <si>
    <t>http://gpdou42.tvoysadik.ru/</t>
  </si>
  <si>
    <t>Без проживания. Двухразовое питание</t>
  </si>
  <si>
    <t>http://smol-tal.uralschool.ru</t>
  </si>
  <si>
    <t>https://gorbunovsky.uralschool.ru</t>
  </si>
  <si>
    <t>http://mox.uralschool.ru</t>
  </si>
  <si>
    <t>Чернова Светлана Юрьевна</t>
  </si>
  <si>
    <t>http://5tgo.uralschool.ru</t>
  </si>
  <si>
    <t>http://basm-tal.uralschool.ru</t>
  </si>
  <si>
    <t>http://50tgo.uralschool.ru</t>
  </si>
  <si>
    <t>http://zav.uralschool.ru</t>
  </si>
  <si>
    <t>http://butka.uralschool.ru</t>
  </si>
  <si>
    <t>http://elan.uralschool.ru</t>
  </si>
  <si>
    <t>Собчук Марина Николаевна</t>
  </si>
  <si>
    <t>http://ekocentr.uralschool.ru</t>
  </si>
  <si>
    <t>http://katarach.uralschool.ru</t>
  </si>
  <si>
    <t>Мурашкина Наталья Петровна</t>
  </si>
  <si>
    <t>http://v-urmytskaya.uralschool.ru</t>
  </si>
  <si>
    <t>http://ku.uralschool.ru</t>
  </si>
  <si>
    <t>http://kazakovo.uralschool.ru</t>
  </si>
  <si>
    <t>http://yar.uralschool.ru</t>
  </si>
  <si>
    <t>Гелетко Марина Николаевна</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</si>
  <si>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</si>
  <si>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</si>
  <si>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</si>
  <si>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</si>
  <si>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</si>
  <si>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</si>
  <si>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</si>
  <si>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</si>
  <si>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Смирнова Наталья Евсеевна</t>
  </si>
  <si>
    <t>73lsy.uralschool.ru</t>
  </si>
  <si>
    <t>Бармина Ольга Владимировна</t>
  </si>
  <si>
    <t>школа72.рф</t>
  </si>
  <si>
    <t>Ломаева Ирина Сергеевна</t>
  </si>
  <si>
    <t>http://www.sport-kam.ru</t>
  </si>
  <si>
    <t>Давидян Маргарита Гарниковна</t>
  </si>
  <si>
    <t xml:space="preserve">http://www.sduschor-ku.ru             </t>
  </si>
  <si>
    <t>Ширшова Ольга Рушановна</t>
  </si>
  <si>
    <t>дк-металлург.рф</t>
  </si>
  <si>
    <t>Андреева Екатерина Андреевна</t>
  </si>
  <si>
    <t>http://school25.k-ur.ru</t>
  </si>
  <si>
    <t>http://school-int27.edusite.ru/</t>
  </si>
  <si>
    <t>Миронова Галина Анатольевна</t>
  </si>
  <si>
    <t>kum-sch30.edusite.ru</t>
  </si>
  <si>
    <t>http://www.mbouku32.ru/</t>
  </si>
  <si>
    <t>Перевалова Анжелика Геннадьевна</t>
  </si>
  <si>
    <t>Бокарева Елена Витальевна</t>
  </si>
  <si>
    <t>http://shkola35ku.ru/</t>
  </si>
  <si>
    <t>http://school37ku.ru</t>
  </si>
  <si>
    <t>http://kadet38.ru</t>
  </si>
  <si>
    <t>Вараксина Алла Анатольевна</t>
  </si>
  <si>
    <t>Белоногова Валентина Александровна</t>
  </si>
  <si>
    <t>http://shkola3ku.ru</t>
  </si>
  <si>
    <t>Ширкова Эльвира Юрьевна</t>
  </si>
  <si>
    <t>https://ku-gimnazia.ru/</t>
  </si>
  <si>
    <t>Тушкова Наталья Сергеевна</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</si>
  <si>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</si>
  <si>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</si>
  <si>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</si>
  <si>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</si>
  <si>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</si>
  <si>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</si>
  <si>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</si>
  <si>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https://20srv.uralschool.ru/</t>
  </si>
  <si>
    <t>Иванова Елена Николаевна</t>
  </si>
  <si>
    <t>Денисова Ольга Алексеевна</t>
  </si>
  <si>
    <t>mahnevo.uralschool.ru</t>
  </si>
  <si>
    <t>Лагерь  с дневным пребыванием</t>
  </si>
  <si>
    <t>Толстова Любовь Леонидовна</t>
  </si>
  <si>
    <t>izmshkola.ucoz.ru</t>
  </si>
  <si>
    <t>www.dujonok.ru</t>
  </si>
  <si>
    <t>№ ЛО-66-01-004474 от 19.01.2017 г.</t>
  </si>
  <si>
    <t>www.sokolkamen.ru</t>
  </si>
  <si>
    <t xml:space="preserve">Арефьева Елена Анатольевна </t>
  </si>
  <si>
    <t>6,6 -17 лет</t>
  </si>
  <si>
    <t>Без проживания. Трехразовое питание</t>
  </si>
  <si>
    <t>7 -14 лет</t>
  </si>
  <si>
    <t>Буланкина Надежда Ивановна</t>
  </si>
  <si>
    <t>Подколзина Елена Владимировна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</si>
  <si>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</si>
  <si>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</si>
  <si>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</si>
  <si>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</si>
  <si>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</si>
  <si>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</si>
  <si>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</si>
  <si>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Сементина Светлана Михайловна</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</si>
  <si>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</si>
  <si>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</si>
  <si>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</si>
  <si>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</si>
  <si>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</si>
  <si>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</si>
  <si>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</si>
  <si>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</si>
  <si>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</si>
  <si>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</si>
  <si>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</si>
  <si>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</si>
  <si>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</si>
  <si>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</si>
  <si>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</si>
  <si>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</si>
  <si>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</si>
  <si>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</si>
  <si>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</si>
  <si>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</si>
  <si>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</si>
  <si>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</si>
  <si>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</si>
  <si>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</si>
  <si>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</si>
  <si>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</si>
  <si>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</si>
  <si>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Музафарова Разима Хайфатуровна </t>
  </si>
  <si>
    <t>6646008076</t>
  </si>
  <si>
    <t>http://vaskino-sch.ru</t>
  </si>
  <si>
    <t>https://kluchevaya.uralschool.ru/</t>
  </si>
  <si>
    <t>№ 15091 от 28.12.2011 г.</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</si>
  <si>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</si>
  <si>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</si>
  <si>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</si>
  <si>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</si>
  <si>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</si>
  <si>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 xml:space="preserve">Муниципальное казенное учреждение </t>
  </si>
  <si>
    <t>Стрелкова Наталья Александровна</t>
  </si>
  <si>
    <t>Лукашкина Галина Александровна</t>
  </si>
  <si>
    <t>№ 20029 от 17.05.2019 г.</t>
  </si>
  <si>
    <t>№ 15779 от 01.11.2011 г.</t>
  </si>
  <si>
    <t>Шакина Ольга Александровна</t>
  </si>
  <si>
    <t>Публичное акционерное общество</t>
  </si>
  <si>
    <t>tirus-vs.ru</t>
  </si>
  <si>
    <t>624247, Свердловская обл., г. Заречный, с. Мезенское, ул. Строителей, д. 24</t>
  </si>
  <si>
    <t>http://6zar.uralschool.ru</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</si>
  <si>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</si>
  <si>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</si>
  <si>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</si>
  <si>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</si>
  <si>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</si>
  <si>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</si>
  <si>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</si>
  <si>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</si>
  <si>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</si>
  <si>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</si>
  <si>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</si>
  <si>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624250, Свердловская обл., г. Заречный,  ул. Островского, д. 4</t>
  </si>
  <si>
    <t>чу-детство.рф</t>
  </si>
  <si>
    <t>http://www.dla.sv66.ru/</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</si>
  <si>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</si>
  <si>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</si>
  <si>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</si>
  <si>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</si>
  <si>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</si>
  <si>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</si>
  <si>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школа76.екатеринбург.рф</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</si>
  <si>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</si>
  <si>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</si>
  <si>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</si>
  <si>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</si>
  <si>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</si>
  <si>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</si>
  <si>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</si>
  <si>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</si>
  <si>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</si>
  <si>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</si>
  <si>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</si>
  <si>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</si>
  <si>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http//школа24.екатеринбург.рф</t>
  </si>
  <si>
    <t>Третьякова Екатерина Сергееевна</t>
  </si>
  <si>
    <t>http//гимназия37.екатеринбург.рф/</t>
  </si>
  <si>
    <t>школа165.екатеринбург.рф</t>
  </si>
  <si>
    <t>Пермякова Ольга Эрнестовна</t>
  </si>
  <si>
    <t>http://школа82.екатеринбург.рф.</t>
  </si>
  <si>
    <t>http://гимназия-108.рф/index.php/ru/</t>
  </si>
  <si>
    <t>http://школа 134.екатеринбург.рф</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</si>
  <si>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</si>
  <si>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</si>
  <si>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</si>
  <si>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</si>
  <si>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</si>
  <si>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</si>
  <si>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</si>
  <si>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</si>
  <si>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</si>
  <si>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http//школа164.екатеринбург.рф/</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</si>
  <si>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</si>
  <si>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</si>
  <si>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</si>
  <si>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</si>
  <si>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</si>
  <si>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</si>
  <si>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</si>
  <si>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</si>
  <si>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</si>
  <si>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</si>
  <si>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</si>
  <si>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</si>
  <si>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</si>
  <si>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</si>
  <si>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</si>
  <si>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</si>
  <si>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</si>
  <si>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</si>
  <si>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</si>
  <si>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</si>
  <si>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</si>
  <si>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 19656 от 21.03.2018 г.</t>
  </si>
  <si>
    <t>№ 18807 от 24.06.2016 г.</t>
  </si>
  <si>
    <t>http://2apk.uralschool.ru</t>
  </si>
  <si>
    <t>№ 17173 от 19.04.2013 г.</t>
  </si>
  <si>
    <t>http://4shcola.ru</t>
  </si>
  <si>
    <t>№ 17180 от 22.04.2017 г.</t>
  </si>
  <si>
    <t>1963 г.</t>
  </si>
  <si>
    <t>№ 17244 от 15.05.2013 г.</t>
  </si>
  <si>
    <t>Комарова Татьяна Евгеньевна</t>
  </si>
  <si>
    <t>1994 г.</t>
  </si>
  <si>
    <t>№ 17261 от 22.05.2013 г.</t>
  </si>
  <si>
    <t>№ 18872 от 20.07.2016 г.</t>
  </si>
  <si>
    <t>http://www.school12al.ru</t>
  </si>
  <si>
    <t>№ 19232 от 17.01.2017 г.</t>
  </si>
  <si>
    <t>1967 г.</t>
  </si>
  <si>
    <t>№ 18913 от 09.08.2016 г.</t>
  </si>
  <si>
    <t>1957 г.</t>
  </si>
  <si>
    <t>Чечулина Татьяна Юрьевна</t>
  </si>
  <si>
    <t>1958 г. - основное здание, 1985 г. - спортзал</t>
  </si>
  <si>
    <t>№ 17310 от 05.06.2013 г.</t>
  </si>
  <si>
    <t>Куркова Ольга Владимировна</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</si>
  <si>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</si>
  <si>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</si>
  <si>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</si>
  <si>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</si>
  <si>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</si>
  <si>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</si>
  <si>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</si>
  <si>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</si>
  <si>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</si>
  <si>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</si>
  <si>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</si>
  <si>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</si>
  <si>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</si>
  <si>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 15016 от 19.10.2011 г.</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</si>
  <si>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</si>
  <si>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</si>
  <si>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</si>
  <si>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</si>
  <si>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</si>
  <si>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</si>
  <si>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</si>
  <si>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</si>
  <si>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вссош3.рф</t>
  </si>
  <si>
    <t>№ 16513 от 07.09.2012 г.</t>
  </si>
  <si>
    <t>bubchikovo.ru</t>
  </si>
  <si>
    <t>http://kostino.3dn.ru</t>
  </si>
  <si>
    <t>№ 16503 от 11.09.2012 г.</t>
  </si>
  <si>
    <t>school3.aramilgo.ru</t>
  </si>
  <si>
    <t xml:space="preserve">Лагерь с дневным пребыванием </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</si>
  <si>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</si>
  <si>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</si>
  <si>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</si>
  <si>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</si>
  <si>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</si>
  <si>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</si>
  <si>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</si>
  <si>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</si>
  <si>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</si>
  <si>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</si>
  <si>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</si>
  <si>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</si>
  <si>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</si>
  <si>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</si>
  <si>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</si>
  <si>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</si>
  <si>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</si>
  <si>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</si>
  <si>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</si>
  <si>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</si>
  <si>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</si>
  <si>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</si>
  <si>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</si>
  <si>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</si>
  <si>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1972 г.</t>
  </si>
  <si>
    <t>№15658 от 23.03.2012 г.</t>
  </si>
  <si>
    <t>http://azigul.uralschool.ru</t>
  </si>
  <si>
    <t>№ 14367 от 03.08.2018 г.</t>
  </si>
  <si>
    <t xml:space="preserve">http://azigul.uralschool.ru/ </t>
  </si>
  <si>
    <t>http://kurki.uralschool.ru/</t>
  </si>
  <si>
    <t>№ 19708 от 28.04.2018 г.</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</si>
  <si>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</si>
  <si>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</si>
  <si>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</si>
  <si>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</si>
  <si>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</si>
  <si>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</si>
  <si>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</si>
  <si>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 17923 от 19.10.2015 г.</t>
  </si>
  <si>
    <t>№ 17919 от 16.10.2015 г.</t>
  </si>
  <si>
    <t>http://suhanovka.ru/</t>
  </si>
  <si>
    <t>№ 19700 от 20.04.2018 г.</t>
  </si>
  <si>
    <t>http://arti-school6.ru/</t>
  </si>
  <si>
    <t xml:space="preserve">http://potashka.ucoz.com/ </t>
  </si>
  <si>
    <t xml:space="preserve">№ 19719 от 15.05.2018 г. </t>
  </si>
  <si>
    <t>№ 19716 от 07.05.2018 г.</t>
  </si>
  <si>
    <t xml:space="preserve">№ 16723 от 24.10.2012 г. </t>
  </si>
  <si>
    <t>Орехова Елена Анатольевна</t>
  </si>
  <si>
    <t>ГО Верхняя Тура - 3</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</si>
  <si>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</si>
  <si>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</si>
  <si>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</si>
  <si>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</si>
  <si>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</si>
  <si>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</si>
  <si>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</si>
  <si>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</si>
  <si>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</si>
  <si>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620057, г. Екатеринбург, ул. Ульяновская, 13</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</si>
  <si>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</si>
  <si>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</si>
  <si>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</si>
  <si>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</si>
  <si>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</si>
  <si>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</si>
  <si>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</si>
  <si>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</si>
  <si>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</si>
  <si>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</si>
  <si>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</si>
  <si>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</si>
  <si>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</si>
  <si>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</si>
  <si>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</si>
  <si>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</si>
  <si>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</si>
  <si>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</si>
  <si>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</si>
  <si>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</si>
  <si>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</si>
  <si>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</si>
  <si>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</si>
  <si>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</si>
  <si>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</si>
  <si>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</si>
  <si>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</si>
  <si>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</si>
  <si>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</si>
  <si>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</si>
  <si>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</si>
  <si>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</si>
  <si>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</si>
  <si>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</si>
  <si>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</si>
  <si>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</si>
  <si>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</si>
  <si>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</si>
  <si>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</si>
  <si>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</si>
  <si>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</si>
  <si>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</si>
  <si>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</si>
  <si>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</si>
  <si>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</si>
  <si>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</si>
  <si>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</si>
  <si>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</si>
  <si>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</si>
  <si>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http://scol3.ucoz.ru/</t>
  </si>
  <si>
    <t>№ 14606 от 18.01.2012 г.</t>
  </si>
  <si>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</si>
  <si>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</si>
  <si>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</si>
  <si>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</si>
  <si>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</si>
  <si>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</si>
  <si>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</si>
  <si>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</si>
  <si>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</si>
  <si>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</si>
  <si>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</si>
  <si>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14565 от 16.01.2012 г.</t>
  </si>
  <si>
    <t>№ 19588 от 15.01.2018 г.</t>
  </si>
  <si>
    <t>https://school2-sl.ru/?page_id=1247</t>
  </si>
  <si>
    <t>№ 15395 от 23.12.2011 г.</t>
  </si>
  <si>
    <t>https://cdo-sl.profiedu.ru/?section_id=50</t>
  </si>
  <si>
    <t>№ 18713 от 24.05.2016 г.</t>
  </si>
  <si>
    <t>https://kuryi.uralschool.ru</t>
  </si>
  <si>
    <t>№ 17816 от 20.08.2015 г.</t>
  </si>
  <si>
    <t>https://5shl.uralschool.ru/</t>
  </si>
  <si>
    <t>Условно доступно</t>
  </si>
  <si>
    <t xml:space="preserve">https://school62016.siteedu.ru/ </t>
  </si>
  <si>
    <t>1998 г.</t>
  </si>
  <si>
    <t>№ 15394 от 24.02.2012 г</t>
  </si>
  <si>
    <t xml:space="preserve">http://uvaloosh.edusite.ru/ </t>
  </si>
  <si>
    <t>http://tavda-school8.edusite.ru/</t>
  </si>
  <si>
    <t>www.sc11tavda.edusite.ru</t>
  </si>
  <si>
    <t>1961 г., 1976 г.</t>
  </si>
  <si>
    <t>http://sch7tavda.edusite.ru/index.html</t>
  </si>
  <si>
    <t>http://tavda-sosh1.edusite.ru/</t>
  </si>
  <si>
    <t>http://school-2.3dn.ru/index/0-106</t>
  </si>
  <si>
    <t>Кокшарова Татьяна Викторовна</t>
  </si>
  <si>
    <t>http://karabaschka.edusite.ru</t>
  </si>
  <si>
    <t>2014 г.</t>
  </si>
  <si>
    <t>Шмидт Екатерина Владимировна</t>
  </si>
  <si>
    <t>http://www.school-azanka.edusite.ru/</t>
  </si>
  <si>
    <t xml:space="preserve">2012 г. </t>
  </si>
  <si>
    <t>gor110sh.ucoz.net</t>
  </si>
  <si>
    <t>1980 г.</t>
  </si>
  <si>
    <t>http://skoolkosuki.ucoz.ru/</t>
  </si>
  <si>
    <t>2008 г.</t>
  </si>
  <si>
    <t>Шалинский ГО - 12</t>
  </si>
  <si>
    <t>kochnevo-school.edusite.ru</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</si>
  <si>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</si>
  <si>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</si>
  <si>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</si>
  <si>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</si>
  <si>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</si>
  <si>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</si>
  <si>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</si>
  <si>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</si>
  <si>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</si>
  <si>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</si>
  <si>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</si>
  <si>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</si>
  <si>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</si>
  <si>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</si>
  <si>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</si>
  <si>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</si>
  <si>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</si>
  <si>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</si>
  <si>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</si>
  <si>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</si>
  <si>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</si>
  <si>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</si>
  <si>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</si>
  <si>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</si>
  <si>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</si>
  <si>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</si>
  <si>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</si>
  <si>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</si>
  <si>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</si>
  <si>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</si>
  <si>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</si>
  <si>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 17104 от 25.03.2013 г.</t>
  </si>
  <si>
    <t>Токарева Наталия Максимовна</t>
  </si>
  <si>
    <t>https://44rezh.uralschool.ru/?section_id=41</t>
  </si>
  <si>
    <t>№ 17079 от 12.03.2013 г.</t>
  </si>
  <si>
    <t>www/school-1kushva.ucoz.org</t>
  </si>
  <si>
    <t>kushva3.ucoz.org</t>
  </si>
  <si>
    <t>№ 18763 от 14.06.2016 г.</t>
  </si>
  <si>
    <t>ул. Революции - 1988 г., ул. Коммуны - 1975 г.</t>
  </si>
  <si>
    <t>№ 18263 от 16.02.2016 г.</t>
  </si>
  <si>
    <t>http://newschool10.edusite.ru</t>
  </si>
  <si>
    <t>№ 18559 от 25.4.2016 г.</t>
  </si>
  <si>
    <t>Кравчик Елена Александровна</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</si>
  <si>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</si>
  <si>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</si>
  <si>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</si>
  <si>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</si>
  <si>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</si>
  <si>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</si>
  <si>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</si>
  <si>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</si>
  <si>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</si>
  <si>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 20014 от 30.04.2019 г.</t>
  </si>
  <si>
    <t>ГО Карпинск - 9</t>
  </si>
  <si>
    <t>Короткова Татьяна Анатольевна</t>
  </si>
  <si>
    <t>№ 19761 от 19.07.2018 г.</t>
  </si>
  <si>
    <t>2006 г.</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</si>
  <si>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</si>
  <si>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</si>
  <si>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</si>
  <si>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</si>
  <si>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</si>
  <si>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</si>
  <si>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</si>
  <si>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</si>
  <si>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</si>
  <si>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</si>
  <si>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</si>
  <si>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</si>
  <si>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</si>
  <si>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</si>
  <si>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</si>
  <si>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</si>
  <si>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</si>
  <si>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</si>
  <si>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</si>
  <si>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</si>
  <si>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</si>
  <si>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</si>
  <si>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</si>
  <si>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</si>
  <si>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</si>
  <si>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</si>
  <si>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</si>
  <si>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</si>
  <si>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</si>
  <si>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dshi-kach.ekb.muzkult.ru</t>
  </si>
  <si>
    <t>№ 17979 от 11.11.2015 г.</t>
  </si>
  <si>
    <t>https://s6-kach.obr66.ru</t>
  </si>
  <si>
    <t>https://sambo.uralschool.ru/</t>
  </si>
  <si>
    <t>http://kchdmsh.ekb.muzkult.ru/</t>
  </si>
  <si>
    <t>1965 г., капитальный ремонт - 2017 г.</t>
  </si>
  <si>
    <t xml:space="preserve">№ 18156 от 18.01.2016 г. </t>
  </si>
  <si>
    <t>№ 18828 от 29.06.2016 г.</t>
  </si>
  <si>
    <t>№ 16303 от 21.05.2012 г.</t>
  </si>
  <si>
    <t>http://school23.ucoz.ru</t>
  </si>
  <si>
    <t>№ 15971 от 30.12.2011 г.</t>
  </si>
  <si>
    <t>№ 19310 от 28.02.2017 г.</t>
  </si>
  <si>
    <t>Бессонова Татьяна Геннадьевна</t>
  </si>
  <si>
    <t>http://irbitsalut.ru</t>
  </si>
  <si>
    <t>http://dg23.uralschool.ru/</t>
  </si>
  <si>
    <t>№ 19715 от 07.05.2018 г.</t>
  </si>
  <si>
    <t>Золотова Оксана Владимировна</t>
  </si>
  <si>
    <t xml:space="preserve">http://d-school16.ru </t>
  </si>
  <si>
    <t>Ивдельский ГО - 7</t>
  </si>
  <si>
    <t>http:// 2ivdel.uralschool.ru</t>
  </si>
  <si>
    <t>№ 14807 от 29.09.2011 г.</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</si>
  <si>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</si>
  <si>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</si>
  <si>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</si>
  <si>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</si>
  <si>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</si>
  <si>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</si>
  <si>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</si>
  <si>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</si>
  <si>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</si>
  <si>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</si>
  <si>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</si>
  <si>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</si>
  <si>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</si>
  <si>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</si>
  <si>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</si>
  <si>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</si>
  <si>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</si>
  <si>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</si>
  <si>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</si>
  <si>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</si>
  <si>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</si>
  <si>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</si>
  <si>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Сарварова Татьяна Сергеевна</t>
  </si>
  <si>
    <t>sc16vp.ucoz.net</t>
  </si>
  <si>
    <t>22vp.ru</t>
  </si>
  <si>
    <t>Вторушина Камилла Нурмановна</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</si>
  <si>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</si>
  <si>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</si>
  <si>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</si>
  <si>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</si>
  <si>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</si>
  <si>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</si>
  <si>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</si>
  <si>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</si>
  <si>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</si>
  <si>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</si>
  <si>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</si>
  <si>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</si>
  <si>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</si>
  <si>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</si>
  <si>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https://dyzvtagil.siteedu.ru</t>
  </si>
  <si>
    <t>№ 19560 от 12.12.2017 г.</t>
  </si>
  <si>
    <t>Лазовская Светлана Владимировна</t>
  </si>
  <si>
    <t>http://4vt.uralschool.ru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</si>
  <si>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</si>
  <si>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</si>
  <si>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</si>
  <si>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</si>
  <si>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</si>
  <si>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</si>
  <si>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</si>
  <si>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</si>
  <si>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</si>
  <si>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</si>
  <si>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</si>
  <si>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Сысоева Евгения Сергеевна</t>
  </si>
  <si>
    <t>gsosh-gari.ru</t>
  </si>
  <si>
    <t>МО город Ирбит - 9</t>
  </si>
  <si>
    <t>http://gorodichenskia-soh.com.ru</t>
  </si>
  <si>
    <t>14 - 17 лет</t>
  </si>
  <si>
    <t>№ 15492 от 07.03.2012г.</t>
  </si>
  <si>
    <t>leontevskaya-soh.com.ru</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</si>
  <si>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</si>
  <si>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</si>
  <si>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</si>
  <si>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http://scool2.3dn.ru/</t>
  </si>
  <si>
    <t>http://центр-спектр.рф</t>
  </si>
  <si>
    <t>us-sosh.org.ru</t>
  </si>
  <si>
    <t>Макарова Оксана Сергеевна</t>
  </si>
  <si>
    <t>http://fabr-sosh.org.ru/</t>
  </si>
  <si>
    <t xml:space="preserve">14 - 17 лет </t>
  </si>
  <si>
    <t xml:space="preserve">№ 18937 от 16.08.2016 г.  </t>
  </si>
  <si>
    <t xml:space="preserve">№ 16119 от 01.06.2012 г. </t>
  </si>
  <si>
    <t xml:space="preserve">№ 16115 от 05.06.2012 г.           </t>
  </si>
  <si>
    <t>www.krasnoural.nichost.ru</t>
  </si>
  <si>
    <t>Договор отсутствует</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</si>
  <si>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</si>
  <si>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</si>
  <si>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</si>
  <si>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</si>
  <si>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</si>
  <si>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</si>
  <si>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</si>
  <si>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 66.01.37.000.М.001635.05.18 от 27.05.2019 г.</t>
  </si>
  <si>
    <t>http://www.sev-dush.edusite.ru/</t>
  </si>
  <si>
    <t>Реймер Маргарита Дмитриевна</t>
  </si>
  <si>
    <t>Ширшова Светлана Владимировна</t>
  </si>
  <si>
    <t>Сердюкова Снежанна Николаевна</t>
  </si>
  <si>
    <t>https://sheremuhovo.uralschool.ru/</t>
  </si>
  <si>
    <t>Горохова Кристина Игоревна</t>
  </si>
  <si>
    <t>http://srchool-15.ru/</t>
  </si>
  <si>
    <t>http://mou-sh1.ru/</t>
  </si>
  <si>
    <t>Семашина Татьяна Сергеевна</t>
  </si>
  <si>
    <t>dshikras.edusite.ru</t>
  </si>
  <si>
    <t>http://blagov-soh.com.ru/</t>
  </si>
  <si>
    <t>http://chukreevo-sosh.com.ru/</t>
  </si>
  <si>
    <t>http://moushuhoosh.com.ru</t>
  </si>
  <si>
    <t>http://schkola-1-turinsk.org.ru/</t>
  </si>
  <si>
    <t>http://sport-bel.uralschool.ru</t>
  </si>
  <si>
    <t>Берсенева Галина Александровна</t>
  </si>
  <si>
    <t>http://belo-sch6.edusite.ru/</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</si>
  <si>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</si>
  <si>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</si>
  <si>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</si>
  <si>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</si>
  <si>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</si>
  <si>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</si>
  <si>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</si>
  <si>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</si>
  <si>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</si>
  <si>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</si>
  <si>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</si>
  <si>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</si>
  <si>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</si>
  <si>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</si>
  <si>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</si>
  <si>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</si>
  <si>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</si>
  <si>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 15493 от 28.02.2012 г.
</t>
  </si>
  <si>
    <t>№ 18937 от 16.08.2016 г.</t>
  </si>
  <si>
    <t xml:space="preserve">№ 16117 от 05.06.2012 г.    </t>
  </si>
  <si>
    <t xml:space="preserve">№ 14762 от 31.01.2012 г.     </t>
  </si>
  <si>
    <t>№ 16119 от 01.06.2012 г.</t>
  </si>
  <si>
    <t>№ 17094 от 19.03.2013 г.</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</si>
  <si>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</si>
  <si>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</si>
  <si>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</si>
  <si>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</si>
  <si>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t xml:space="preserve"> 6,5 - 17 лет</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</si>
  <si>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</si>
  <si>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</si>
  <si>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</si>
  <si>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</si>
  <si>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</si>
  <si>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1938 г., капитальный ремонт фасада, окон, бассейна - 2018 г.</t>
  </si>
  <si>
    <t>№ 16660 от 09.10.2012 г.</t>
  </si>
  <si>
    <t>Имеется медкабинет, в котором обеспечены условия для хранения лекарственных средств</t>
  </si>
  <si>
    <t>yunatasbest.ucoz.ru</t>
  </si>
  <si>
    <t>Угрюмова Елена Вячеславовна</t>
  </si>
  <si>
    <t>skola-16asb.edusite.ru</t>
  </si>
  <si>
    <t>cdt-asbest.ucoz.ru</t>
  </si>
  <si>
    <t>№ 14625 от 20.01.2012 г.</t>
  </si>
  <si>
    <t>Яцутко Татьяна Александровна</t>
  </si>
  <si>
    <t>http://3set.uralschool.ru</t>
  </si>
  <si>
    <t>№ 14594 от 17.01.2012 г.</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</si>
  <si>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</si>
  <si>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</si>
  <si>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</si>
  <si>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</si>
  <si>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</si>
  <si>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</si>
  <si>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</si>
  <si>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</si>
  <si>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</si>
  <si>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</si>
  <si>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</si>
  <si>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 19151 от 29.11.2016 г.</t>
  </si>
  <si>
    <t>Соболева Наталья Ивановна</t>
  </si>
  <si>
    <t>http://shkola23.sysert.ru/</t>
  </si>
  <si>
    <t>№ 19147 от 28.11.2016 г.</t>
  </si>
  <si>
    <t>Трошкова Мария Васильевна</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</si>
  <si>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</si>
  <si>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</si>
  <si>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</si>
  <si>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</si>
  <si>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www.cdttsgo.ru</t>
  </si>
  <si>
    <t>№ 18625 от 04.05.2016 г.</t>
  </si>
  <si>
    <t>https://7set.uralschool.ru</t>
  </si>
  <si>
    <t>№ 14639 от 23.01.2012 г.</t>
  </si>
  <si>
    <t>Сединкина Наталья Сергеевна</t>
  </si>
  <si>
    <t>№ 19141 от 24.11.2016 г.</t>
  </si>
  <si>
    <t>https://dinamo-set.uralschool.ru/</t>
  </si>
  <si>
    <t>№ 15341 от 27.02.2012 г.</t>
  </si>
  <si>
    <t>№ 14584 от 16.01.2012 г.</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</si>
  <si>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</si>
  <si>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</si>
  <si>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</si>
  <si>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</si>
  <si>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</si>
  <si>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</si>
  <si>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</si>
  <si>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</si>
  <si>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http://oktschool18.ru</t>
  </si>
  <si>
    <t>№ 14576 от 16.01.2012 г.</t>
  </si>
  <si>
    <t>Ровбо Татьяна Владимировна</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</si>
  <si>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</si>
  <si>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</si>
  <si>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</si>
  <si>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</si>
  <si>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</si>
  <si>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 14593 от 17.01.2012 г.</t>
  </si>
  <si>
    <t>Стихина Ольга Геннадьевна</t>
  </si>
  <si>
    <t>http://shkola-sad2.edusite.ru</t>
  </si>
  <si>
    <t>№ 18294 от 26.02.2016 г.</t>
  </si>
  <si>
    <t xml:space="preserve">1980 г. </t>
  </si>
  <si>
    <t>6,5 - 8 лет</t>
  </si>
  <si>
    <t>6,5 - 10 лет</t>
  </si>
  <si>
    <t>Ворошилова Светлана Владимировна</t>
  </si>
  <si>
    <t>https://koshay.uralschool.ru/</t>
  </si>
  <si>
    <t xml:space="preserve">1973 г.
</t>
  </si>
  <si>
    <t xml:space="preserve"> № 13966 от 23.11.2011 г.</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</si>
  <si>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</si>
  <si>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</si>
  <si>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</si>
  <si>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</si>
  <si>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</si>
  <si>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</si>
  <si>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</si>
  <si>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</si>
  <si>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</si>
  <si>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</si>
  <si>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</si>
  <si>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</si>
  <si>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</si>
  <si>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</si>
  <si>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</si>
  <si>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</si>
  <si>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</si>
  <si>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</si>
  <si>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</si>
  <si>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</si>
  <si>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</si>
  <si>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</si>
  <si>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</si>
  <si>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</si>
  <si>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 xml:space="preserve"> № 18349 от 11.03.2016 г.</t>
  </si>
  <si>
    <t xml:space="preserve">№ 17341 от 20.07.2013 г. </t>
  </si>
  <si>
    <t>№ 18036 от 30.11.2015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</si>
  <si>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</si>
  <si>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</si>
  <si>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</si>
  <si>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</si>
  <si>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</si>
  <si>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</si>
  <si>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</si>
  <si>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</si>
  <si>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</si>
  <si>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</si>
  <si>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</si>
  <si>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</si>
  <si>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</si>
  <si>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</si>
  <si>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</si>
  <si>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</si>
  <si>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</si>
  <si>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</si>
  <si>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</si>
  <si>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</si>
  <si>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</si>
  <si>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</si>
  <si>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</si>
  <si>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</si>
  <si>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</si>
  <si>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</si>
  <si>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</si>
  <si>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</si>
  <si>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</si>
  <si>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https://shkola33.tagilhost.su/</t>
  </si>
  <si>
    <t>1954 г., столовая 1970 г.</t>
  </si>
  <si>
    <t>mbou40.ru</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</si>
  <si>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</si>
  <si>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</si>
  <si>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</si>
  <si>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</si>
  <si>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</si>
  <si>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</si>
  <si>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</si>
  <si>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</si>
  <si>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</si>
  <si>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</si>
  <si>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</si>
  <si>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</si>
  <si>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</si>
  <si>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</si>
  <si>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</si>
  <si>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</si>
  <si>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</si>
  <si>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</si>
  <si>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</si>
  <si>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http://цдт-в.образование-нт.рф</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</si>
  <si>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</si>
  <si>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</si>
  <si>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</si>
  <si>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горсют.образование-нт.рф</t>
  </si>
  <si>
    <t>Турчинович Мария Владимировна</t>
  </si>
  <si>
    <t xml:space="preserve">№ 18326  от 03.03.2016 г.
</t>
  </si>
  <si>
    <t>№ 18336 от 04.03.2016 г.</t>
  </si>
  <si>
    <t xml:space="preserve">Ялунина Вера Владимировна </t>
  </si>
  <si>
    <t>№ 14775 от 23.09.2011 г.</t>
  </si>
  <si>
    <t xml:space="preserve">№ 14977 от 06.09.2011 г.
</t>
  </si>
  <si>
    <t>Гаева Ирина Анатольевна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</si>
  <si>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</si>
  <si>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</si>
  <si>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</si>
  <si>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</si>
  <si>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</si>
  <si>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</si>
  <si>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</si>
  <si>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</si>
  <si>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</si>
  <si>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</si>
  <si>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</si>
  <si>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</si>
  <si>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</si>
  <si>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</si>
  <si>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</si>
  <si>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</si>
  <si>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</si>
  <si>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</si>
  <si>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 xml:space="preserve">школа66нт.рф </t>
  </si>
  <si>
    <t>622034, Свердловская обл., г. Нижний Тагил, ул. Пархоменко, 13</t>
  </si>
  <si>
    <t>http://ntschool44.3dn.ru</t>
  </si>
  <si>
    <t>№ 15426 от 13.10.2011 г.</t>
  </si>
  <si>
    <t>Лушакова Галина Осиповна</t>
  </si>
  <si>
    <t>1993 г.</t>
  </si>
  <si>
    <t>№ 18172 от 22.01.2016 г.</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</si>
  <si>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</si>
  <si>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</si>
  <si>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</si>
  <si>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</si>
  <si>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</si>
  <si>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</si>
  <si>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</si>
  <si>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</si>
  <si>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</si>
  <si>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</si>
  <si>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</si>
  <si>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</si>
  <si>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</si>
  <si>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</si>
  <si>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</si>
  <si>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</si>
  <si>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http://sosh11.moy.su</t>
  </si>
  <si>
    <t>№ 16094 от 28.05.2012 г.</t>
  </si>
  <si>
    <t>Куклина Ольга Анатольевна</t>
  </si>
  <si>
    <t>http://www.школа-12.рф/</t>
  </si>
  <si>
    <t>http://nlddt.ucoz.ru/index/letnij_lager/0-116</t>
  </si>
  <si>
    <t>1932 г.</t>
  </si>
  <si>
    <t>http://dush.ucoz.ru/index/letnjaja_ozdorovitelnaja_kampanija/0-10</t>
  </si>
  <si>
    <t>Устьянцева Елена Сергеевна</t>
  </si>
  <si>
    <t>s49novouralsk.edusite.ru</t>
  </si>
  <si>
    <t>Михайлюк Оксана Константиновна</t>
  </si>
  <si>
    <t>Шестакова Елена  Олеговна</t>
  </si>
  <si>
    <t xml:space="preserve">№ 14936 от 28.12.2011 г.
</t>
  </si>
  <si>
    <t>Колесниченко Елена Васильевна</t>
  </si>
  <si>
    <t xml:space="preserve">http://school-54.ru
</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</si>
  <si>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</si>
  <si>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</si>
  <si>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</si>
  <si>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</si>
  <si>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</si>
  <si>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</si>
  <si>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</si>
  <si>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 xml:space="preserve">№ 18219 от 04.02.2016 г. </t>
  </si>
  <si>
    <t>Одегова Екатерина Юрьевна</t>
  </si>
  <si>
    <t>№ 16076 от 17.05.2012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</si>
  <si>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</si>
  <si>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</si>
  <si>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</si>
  <si>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</si>
  <si>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</si>
  <si>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</si>
  <si>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</si>
  <si>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</si>
  <si>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Рожина Светлана Борисовна</t>
  </si>
  <si>
    <t>http://school-16.ru/</t>
  </si>
  <si>
    <t xml:space="preserve">№ 15784       от 9   апреля 2012г.         </t>
  </si>
  <si>
    <t>Отева Светлана Владимировна</t>
  </si>
  <si>
    <t>школа15-динас.рф</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</si>
  <si>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</si>
  <si>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</si>
  <si>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</si>
  <si>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</si>
  <si>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</si>
  <si>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</si>
  <si>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</si>
  <si>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</si>
  <si>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</si>
  <si>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</si>
  <si>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</si>
  <si>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</si>
  <si>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</si>
  <si>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</si>
  <si>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</si>
  <si>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</si>
  <si>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</si>
  <si>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</si>
  <si>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</si>
  <si>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</si>
  <si>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</si>
  <si>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</si>
  <si>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10 - 15 лет</t>
  </si>
  <si>
    <t>Капитальное двухэтажное здание 1964 года постройки. Кап ремонта не было</t>
  </si>
  <si>
    <t>Капитальное здание 1956 года постройки. Кап ремонта не было</t>
  </si>
  <si>
    <t xml:space="preserve">Муниципальное автономное учреждение
</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</si>
  <si>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</si>
  <si>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</si>
  <si>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</si>
  <si>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2 здания: 4-хэтажное 1980 года постройки и 2-хэтажное 1962 года постройки. Кап ремонта не было</t>
  </si>
  <si>
    <t>http://mir.edusite.ru/</t>
  </si>
  <si>
    <t>№ 15710 от 02.09.2011 г.</t>
  </si>
  <si>
    <t>Договор на медицинское сопровождение с ГБУЗ СО от 09.01.2020 г. № 1</t>
  </si>
  <si>
    <t xml:space="preserve">№ 14983 от 07.09.2011 г.
</t>
  </si>
  <si>
    <t xml:space="preserve">1988 г.
</t>
  </si>
  <si>
    <t xml:space="preserve">№ 14234 от 08.11.2011 г.
</t>
  </si>
  <si>
    <t xml:space="preserve">№ 14786 от 29.09.2011 г.
</t>
  </si>
  <si>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</si>
  <si>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</si>
  <si>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</si>
  <si>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</si>
  <si>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</si>
  <si>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</si>
  <si>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 14177 от 12.12.2011 г.</t>
  </si>
  <si>
    <t>1) 2001 г. 
2) 1978 г.</t>
  </si>
  <si>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</si>
  <si>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</si>
  <si>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</si>
  <si>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</si>
  <si>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</si>
  <si>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</si>
  <si>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</si>
  <si>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</si>
  <si>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</si>
  <si>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</si>
  <si>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</si>
  <si>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</si>
  <si>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</si>
  <si>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</si>
  <si>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</si>
  <si>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</si>
  <si>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</si>
  <si>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</si>
  <si>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</si>
  <si>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</si>
  <si>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</si>
  <si>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</si>
  <si>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</si>
  <si>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</si>
  <si>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</si>
  <si>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</si>
  <si>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</si>
  <si>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15408 от 01.03.2012 г.</t>
  </si>
  <si>
    <t>№ 19122 от 10.11.2016 г.</t>
  </si>
  <si>
    <t>2011 г.</t>
  </si>
  <si>
    <t>№ 15599 от 22.03.2012 г.</t>
  </si>
  <si>
    <t>№ 15413 от 01.03.2012 г.</t>
  </si>
  <si>
    <t>№ 15412 от 01.03.2012 г.</t>
  </si>
  <si>
    <t>№ 15410 от 01.03.2012 г.</t>
  </si>
  <si>
    <t xml:space="preserve">№ 17506 от 27.09.2013 г.   </t>
  </si>
  <si>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</si>
  <si>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</si>
  <si>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</si>
  <si>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</si>
  <si>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</si>
  <si>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</si>
  <si>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</si>
  <si>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</si>
  <si>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</si>
  <si>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</si>
  <si>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</si>
  <si>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</si>
  <si>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</si>
  <si>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</si>
  <si>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</si>
  <si>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</si>
  <si>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</si>
  <si>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</si>
  <si>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</si>
  <si>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</si>
  <si>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</si>
  <si>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</si>
  <si>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</si>
  <si>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</si>
  <si>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</si>
  <si>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</si>
  <si>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</si>
  <si>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</si>
  <si>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</si>
  <si>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</si>
  <si>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</si>
  <si>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</si>
  <si>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</si>
  <si>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</si>
  <si>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</si>
  <si>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</si>
  <si>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</si>
  <si>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</si>
  <si>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</si>
  <si>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</si>
  <si>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</si>
  <si>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</si>
  <si>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</si>
  <si>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</si>
  <si>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</si>
  <si>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</si>
  <si>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</si>
  <si>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</si>
  <si>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</si>
  <si>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</si>
  <si>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</si>
  <si>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</si>
  <si>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</si>
  <si>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</si>
  <si>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</si>
  <si>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</si>
  <si>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Романова Елена Витальевна</t>
  </si>
  <si>
    <t>Прощенко Татьяна Александровна</t>
  </si>
  <si>
    <t>uralochka-nt.com</t>
  </si>
  <si>
    <t>юпитерспорт.рф</t>
  </si>
  <si>
    <t xml:space="preserve">Муниципальное бюджетное учреждение                   </t>
  </si>
  <si>
    <t>дюсшавиатор.рф</t>
  </si>
  <si>
    <t xml:space="preserve">http://старый-соболь.рф/ </t>
  </si>
  <si>
    <t>b1.uralschool.ru</t>
  </si>
  <si>
    <t>Ельцова Людмила Юрьевна</t>
  </si>
  <si>
    <t>https://b4.uralschool.ru/</t>
  </si>
  <si>
    <t>Афанасьева Елена Ивановна</t>
  </si>
  <si>
    <t>https://b9.uralschool.ru/</t>
  </si>
  <si>
    <t>b23.uralschool.ru</t>
  </si>
  <si>
    <t>Лыжина Ксения Валентиновна</t>
  </si>
  <si>
    <t>http://b15.uralschool.ru/</t>
  </si>
  <si>
    <t>Пиканова Наталья Юрьевна</t>
  </si>
  <si>
    <t>№ 19464 от 03.08.2017 г.</t>
  </si>
  <si>
    <t xml:space="preserve">№ 19506 от 11.10.2017 г. </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</si>
  <si>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</si>
  <si>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</si>
  <si>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</si>
  <si>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</si>
  <si>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</si>
  <si>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</si>
  <si>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</si>
  <si>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</si>
  <si>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</si>
  <si>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</si>
  <si>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https://b25.uralschool.ru/</t>
  </si>
  <si>
    <t>№ 17558 от 06.11.2013 г.</t>
  </si>
  <si>
    <t>№ 17601 от 22.11.2013 г.</t>
  </si>
  <si>
    <t>№ 18431 от 24.03.2016 г.</t>
  </si>
  <si>
    <t>№ 19653 от 20.03.18 г.</t>
  </si>
  <si>
    <t>№ 19497 от 29.09.2017 г.</t>
  </si>
  <si>
    <t xml:space="preserve">№ 17951 от 27.10.2015 г. </t>
  </si>
  <si>
    <t>№ 19548 от 05.12.2017 г.</t>
  </si>
  <si>
    <t>№ 19326 от 14.03.2017 г.</t>
  </si>
  <si>
    <t>№ 19710 от 03.05.2018 г.</t>
  </si>
  <si>
    <t>№ 19526 от 07.11.2017 г.</t>
  </si>
  <si>
    <t>№ 19504 от 11.10.2017 г.</t>
  </si>
  <si>
    <t>№ 19529 от 08.11.2017 г.</t>
  </si>
  <si>
    <t>1948 г.</t>
  </si>
  <si>
    <t>№ 19711 от 03.05.2018 г.</t>
  </si>
  <si>
    <t>№ 19072 от 14.10. 2016 г.</t>
  </si>
  <si>
    <t>unat.ucoz.ru</t>
  </si>
  <si>
    <t>№ 14238 от 08.11.2011 г.</t>
  </si>
  <si>
    <t>www.School8nt.ru</t>
  </si>
  <si>
    <t xml:space="preserve">№ 14978 от 02.09.2011 г.
</t>
  </si>
  <si>
    <t>http://dush2-nt.ru/</t>
  </si>
  <si>
    <t>dush4-nt.ru</t>
  </si>
  <si>
    <t>высокогорец-нт.рф</t>
  </si>
  <si>
    <t>Зубахина Екатерина Анатольевна</t>
  </si>
  <si>
    <t>yunost.na4u.ru</t>
  </si>
  <si>
    <t xml:space="preserve">1936 г., капитальный ремонт - 2008 г. </t>
  </si>
  <si>
    <t>1949 г.</t>
  </si>
  <si>
    <t>Кузнецова Наталья Николаевна</t>
  </si>
  <si>
    <t>gdmnt.ru</t>
  </si>
  <si>
    <t>Омелькова Любовь Ивановна</t>
  </si>
  <si>
    <t>//школа141.екатеринбург.рф</t>
  </si>
  <si>
    <t>№ 18965 от 26.08.2016 г.</t>
  </si>
  <si>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</si>
  <si>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</si>
  <si>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</si>
  <si>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</si>
  <si>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</si>
  <si>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</si>
  <si>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</si>
  <si>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</si>
  <si>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</si>
  <si>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</si>
  <si>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</si>
  <si>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</si>
  <si>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</si>
  <si>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</si>
  <si>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 18886 от 25.07.2016 г.</t>
  </si>
  <si>
    <t xml:space="preserve">№ 17080 от 12.03.2013 г.
</t>
  </si>
  <si>
    <t>№ 19160 от 02.12.2016 г.</t>
  </si>
  <si>
    <t>№ 18034 от 30.11.2015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</si>
  <si>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</si>
  <si>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</si>
  <si>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</si>
  <si>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</si>
  <si>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</si>
  <si>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</si>
  <si>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</si>
  <si>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</si>
  <si>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</si>
  <si>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</si>
  <si>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</si>
  <si>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</si>
  <si>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</si>
  <si>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</si>
  <si>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</si>
  <si>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</si>
  <si>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</si>
  <si>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</si>
  <si>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</si>
  <si>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t>№ 19166 от 08.12.2016 г.</t>
  </si>
  <si>
    <t>1976 г.  Капитальный ремонт - 2013 г.</t>
  </si>
  <si>
    <t xml:space="preserve">pokrov10.uralschool.ru </t>
  </si>
  <si>
    <t xml:space="preserve">№ 14127 от 01.12.2011 г.
</t>
  </si>
  <si>
    <t>№ 19764 от 24.07.2018 г.</t>
  </si>
  <si>
    <t>www.sanatoriy-rush.ru</t>
  </si>
  <si>
    <t>Паньшина Елена Николаевна</t>
  </si>
  <si>
    <t>13rzd.uralschool.ru</t>
  </si>
  <si>
    <t>№ ЛО-66-01-003981 от 31.03.2016 г.</t>
  </si>
  <si>
    <t>№ 17878 от 17.09.2015 г.</t>
  </si>
  <si>
    <t xml:space="preserve">620050, г. Екатеринбург, ул. Техническая, 99           </t>
  </si>
  <si>
    <t xml:space="preserve">1981 г. </t>
  </si>
  <si>
    <t>№ 14243 от 30.12.2011 г.</t>
  </si>
  <si>
    <t>№ 15055 от 08.02.2012 г.</t>
  </si>
  <si>
    <t xml:space="preserve">№ 15351 от 24 февраля 2012 г.
</t>
  </si>
  <si>
    <t>620144, г. Екатеринбург, ул. Серова, 12</t>
  </si>
  <si>
    <t>№ 18736 от 01.06.2016 г.</t>
  </si>
  <si>
    <t>1953 г., капитальный ремонт в 2003 г.</t>
  </si>
  <si>
    <t>№ 17626 от 20.03.2014 г.</t>
  </si>
  <si>
    <t>№ 17006 от 18.02.2013 г.</t>
  </si>
  <si>
    <t>https://ddt-himmash.uralschool.ru</t>
  </si>
  <si>
    <t xml:space="preserve">1965 г. </t>
  </si>
  <si>
    <t xml:space="preserve">1960 г.
</t>
  </si>
  <si>
    <t xml:space="preserve">2009 г. 
</t>
  </si>
  <si>
    <t>http://полифорум.екатеринбург.рф</t>
  </si>
  <si>
    <t>2005 г.</t>
  </si>
  <si>
    <t>Договор на медицинское обслуживание № 179/34 от 01.01.2016 г.</t>
  </si>
  <si>
    <t>№ 13272 от 18.02.2011 г.</t>
  </si>
  <si>
    <t>№ 000153 от 14.02.2011 г.</t>
  </si>
  <si>
    <t>№ 17198 от 25.04.2013 г.</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</si>
  <si>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</si>
  <si>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</si>
  <si>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</si>
  <si>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</si>
  <si>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</si>
  <si>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Договор на медицинское обслуживание от 01.01.2016 г.</t>
  </si>
  <si>
    <t>№ 13113 от 14.02.2011 г.</t>
  </si>
  <si>
    <t>№ 17220 от 30.04.2013 г.</t>
  </si>
  <si>
    <t>№ 13116 от 10.02.2011 г.</t>
  </si>
  <si>
    <t>№ 13179 от 08.02.2011 г.</t>
  </si>
  <si>
    <t>620027, г. Екатеринбург, ул. Мамина-Сибиряка, 43</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</si>
  <si>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</si>
  <si>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</si>
  <si>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</si>
  <si>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</si>
  <si>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620000, г. Екатеринбург, ул. Кунарская, 28</t>
  </si>
  <si>
    <t>2020 г.</t>
  </si>
  <si>
    <t>№ 20120 от 08.10.2019 г.</t>
  </si>
  <si>
    <t xml:space="preserve">1978 г. </t>
  </si>
  <si>
    <t>620000, г. Екатеринбург, ул. Бебеля, 150</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</si>
  <si>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</si>
  <si>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</si>
  <si>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</si>
  <si>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</si>
  <si>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</si>
  <si>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</si>
  <si>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</si>
  <si>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</si>
  <si>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</si>
  <si>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</si>
  <si>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</si>
  <si>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</si>
  <si>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</si>
  <si>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</si>
  <si>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15576 от 22.02.2012 г.</t>
  </si>
  <si>
    <t>620060, г. Екатеринбург, ул. Реактивная, 31</t>
  </si>
  <si>
    <t>№ 17272 от 24.05.2013 г.</t>
  </si>
  <si>
    <t>№ 17136 от 05.04.2013 г.</t>
  </si>
  <si>
    <t>620025, г. Екатеринбург, ул. Ракетная, 6</t>
  </si>
  <si>
    <t>№ 15573 от 11.03.2012 г.</t>
  </si>
  <si>
    <t>620075, г. Екатеринбург, ул. Бажова, 124.</t>
  </si>
  <si>
    <t>№ 13231 от 18.02.2011 г.</t>
  </si>
  <si>
    <t>620138, г. Екатеринбург, ул. Байкальская, 29</t>
  </si>
  <si>
    <t>620007, г. Екатеринбург, ул. Новая, 3</t>
  </si>
  <si>
    <t xml:space="preserve">1959 г.
</t>
  </si>
  <si>
    <t>№ 13569 от 04.03.2011 г.</t>
  </si>
  <si>
    <t>620100, г. Екатеринбург, ул. Большакова, 18</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</si>
  <si>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</si>
  <si>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</si>
  <si>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</si>
  <si>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</si>
  <si>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</si>
  <si>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</si>
  <si>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 13141 от 14.02.2011 г.</t>
  </si>
  <si>
    <t>620075, г. Екатеринбург, ул. Первомайская, 59</t>
  </si>
  <si>
    <t xml:space="preserve"> № 17256 от 20.05.2013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</si>
  <si>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</si>
  <si>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</si>
  <si>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</si>
  <si>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</si>
  <si>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</si>
  <si>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</si>
  <si>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</si>
  <si>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</si>
  <si>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</si>
  <si>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</si>
  <si>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</si>
  <si>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</si>
  <si>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</si>
  <si>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</si>
  <si>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 13161 от 11.02.2011 г.</t>
  </si>
  <si>
    <t xml:space="preserve">1978 г.    </t>
  </si>
  <si>
    <t>№ 13144 от 16.02.2011 г.</t>
  </si>
  <si>
    <t>№ 15234 от 15.02.2012 г.</t>
  </si>
  <si>
    <t>№ 17364 от 18.06.2013 г.</t>
  </si>
  <si>
    <t>620137, г. Екатеринбург, ул. Чекистов, 21</t>
  </si>
  <si>
    <t xml:space="preserve">№ 18613 от 28.04.2016 г.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</si>
  <si>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</si>
  <si>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</si>
  <si>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</si>
  <si>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</si>
  <si>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</si>
  <si>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</si>
  <si>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</si>
  <si>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</si>
  <si>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</si>
  <si>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</si>
  <si>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</si>
  <si>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</si>
  <si>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</si>
  <si>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</si>
  <si>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</si>
  <si>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</si>
  <si>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</si>
  <si>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</si>
  <si>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</si>
  <si>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</si>
  <si>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</si>
  <si>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</si>
  <si>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</si>
  <si>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</si>
  <si>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</si>
  <si>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</si>
  <si>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</si>
  <si>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</si>
  <si>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</si>
  <si>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</si>
  <si>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</si>
  <si>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</si>
  <si>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</si>
  <si>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</si>
  <si>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</si>
  <si>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</si>
  <si>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xml:space="preserve">1) 1989 г., 2) 1961 г.,  3) 1937 г., 4) 1980 г.
</t>
  </si>
  <si>
    <t>№ 19244 от 24.01.2017 г.</t>
  </si>
  <si>
    <t>№ 19584 от 27.12.2017 г.</t>
  </si>
  <si>
    <t xml:space="preserve">1980 г.
</t>
  </si>
  <si>
    <t>№ 19636 от 27.02.2018 г.</t>
  </si>
  <si>
    <t>№ 19569 от 12.12.2017 г.</t>
  </si>
  <si>
    <t>№ 17374 от 25.07.2013 г.</t>
  </si>
  <si>
    <t>№ 19887 от 24.12.2018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</si>
  <si>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</si>
  <si>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</si>
  <si>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</si>
  <si>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</si>
  <si>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</si>
  <si>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</si>
  <si>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</si>
  <si>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</si>
  <si>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</si>
  <si>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19960 от 18.03.2019 г.</t>
  </si>
  <si>
    <t>№ 15233 от 15.02.12 г.</t>
  </si>
  <si>
    <t>1937 г., капитальный ремонт - 2018 г.</t>
  </si>
  <si>
    <t>№ 17063 от 28.02.2013 г.</t>
  </si>
  <si>
    <t>№ 20136 от 21.10. 2019 г.</t>
  </si>
  <si>
    <t>№ 17064 от 01.03. 2013 г.</t>
  </si>
  <si>
    <t>№ 19970 от 26.03. 2019 г.</t>
  </si>
  <si>
    <t>№ 19959 от 18.03.2019 г.</t>
  </si>
  <si>
    <t>1939 г.</t>
  </si>
  <si>
    <t>№ 14423 от 20.09.2011 г.</t>
  </si>
  <si>
    <t>№ 19619 от 16.02.2018 г.</t>
  </si>
  <si>
    <t>№ 14595 от 17.01.2012 г.</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</si>
  <si>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</si>
  <si>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</si>
  <si>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</si>
  <si>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</si>
  <si>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</si>
  <si>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</si>
  <si>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</si>
  <si>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</si>
  <si>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t>№ 15646 от 15.03.2012 г.</t>
  </si>
  <si>
    <t>№ 15614 от 15.03.2012 г.</t>
  </si>
  <si>
    <t>№ 15616 от 15.03.2012 г.</t>
  </si>
  <si>
    <t xml:space="preserve">№ 17065 от 01.03.2013 г. </t>
  </si>
  <si>
    <t xml:space="preserve">№ 14589 от 17.01.2012 г. </t>
  </si>
  <si>
    <t>№ 17146 от 09.04.2013 г.</t>
  </si>
  <si>
    <t>№ 18921 от 11.08.2016 г.</t>
  </si>
  <si>
    <t xml:space="preserve">№ 20115 от 30.09.2019 г. </t>
  </si>
  <si>
    <t xml:space="preserve">№ 20013 от 26.04.2019 г. </t>
  </si>
  <si>
    <t>1963 г., капитальный ремонт - 2012 г.</t>
  </si>
  <si>
    <t>№ 18806 от 23.06.2016 г.</t>
  </si>
  <si>
    <t>1960 г.; капитальный ремонт - 2019 г.</t>
  </si>
  <si>
    <t>№ 18772 от 16.06.2016 г.</t>
  </si>
  <si>
    <t xml:space="preserve">1974 г.; капитальный ремонт - 2004 г.
</t>
  </si>
  <si>
    <t xml:space="preserve">Сезонный  </t>
  </si>
  <si>
    <t>1958 г., капитальный ремонт 2008 г.</t>
  </si>
  <si>
    <t xml:space="preserve">1958 г.
</t>
  </si>
  <si>
    <t>№ 19351 от 03.04.2017 г.</t>
  </si>
  <si>
    <t>1962 г., капитальный ремонт 2017 г.</t>
  </si>
  <si>
    <t xml:space="preserve">№ 17298 
от 31.05.2013 г.
</t>
  </si>
  <si>
    <t>№ 20059 от 25.06.2019 г.</t>
  </si>
  <si>
    <t>1956 г., капитальный ремонт - 2014 г.</t>
  </si>
  <si>
    <t>№ 17137 от 05.04.2013 г.</t>
  </si>
  <si>
    <t>2005 г., капитальный ремонт - 2011 г.</t>
  </si>
  <si>
    <t>№ 17121 от 01.04.2013 г.</t>
  </si>
  <si>
    <t>№ 17060 от 01.03.2013 г.</t>
  </si>
  <si>
    <t>№ 20148 от 31.10.2019 г.</t>
  </si>
  <si>
    <t>№ 20131 от 16.10.2019 г.</t>
  </si>
  <si>
    <t>№ 20126 от 14.10.2019 г.</t>
  </si>
  <si>
    <t>№ 20116 от 30.09.2019 г.</t>
  </si>
  <si>
    <t>№ 18568 от 25.04.2016 г.</t>
  </si>
  <si>
    <t>1913 г., капитальный ремонт 2012 г.</t>
  </si>
  <si>
    <t xml:space="preserve">№ 19414 от 24.05.2017 г. 
</t>
  </si>
  <si>
    <t>№ 20134 от 21.10.2019 г.</t>
  </si>
  <si>
    <t>№ 20095 от 04.09.2019 г.</t>
  </si>
  <si>
    <t>№ 16904 от 20.12.2012 г.</t>
  </si>
  <si>
    <t>1) 1962 г., 2) 1937 г., 3) 1983 г.</t>
  </si>
  <si>
    <t>1954 г., капитальный ремонт - 2017 г.</t>
  </si>
  <si>
    <t>№ 19797 от 05.09.2018 г.</t>
  </si>
  <si>
    <t>№ 18760 от 10.06.2016 г.</t>
  </si>
  <si>
    <t xml:space="preserve"> № 15399 от 17.02.2012 г.</t>
  </si>
  <si>
    <t>1) 1958 г., капитальный ремонт - 2010 г.; 2) 1973 г.; 3) 1958 г., капитальный ремонт -   2009 г.; 4) 1983 г.</t>
  </si>
  <si>
    <t>№ 15969 от 12.05.2012 г.</t>
  </si>
  <si>
    <t>№ 15968 от 11.05.2012 г.</t>
  </si>
  <si>
    <t>Договор с ЦМСЧ № 91 от 13.08.2019 г.</t>
  </si>
  <si>
    <t>1959 г., капитальный ремонт - 2002 г.</t>
  </si>
  <si>
    <t>№ 15094 от 13.01.2012 г.</t>
  </si>
  <si>
    <t>1952 г., капитальный ремонт 2011 г.</t>
  </si>
  <si>
    <t>Договор с ЦМСЧ № 91 от 01.09.2019 г.</t>
  </si>
  <si>
    <t>№ 18563 от 25.04.2016 г.</t>
  </si>
  <si>
    <t>Договор с ЦМСЧ № 91 от 01.08.2019 г.</t>
  </si>
  <si>
    <t>№ 17499 от 23.09.2013 г.</t>
  </si>
  <si>
    <t>№ 19904 от 22.01.2019 г.</t>
  </si>
  <si>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</si>
  <si>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</si>
  <si>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</si>
  <si>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</si>
  <si>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</si>
  <si>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</si>
  <si>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</si>
  <si>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</si>
  <si>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</si>
  <si>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</si>
  <si>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</si>
  <si>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t>№ 14202 от 07.11.2011 г.</t>
  </si>
  <si>
    <t>1975 г., капитальный ремонт 2017 г.</t>
  </si>
  <si>
    <t>1966 г., капитальный ремонт 2016 г.</t>
  </si>
  <si>
    <t>Еникеева Нелли Ильинична</t>
  </si>
  <si>
    <t xml:space="preserve">1968 г, капитальный ремонт  - 2017 г.
</t>
  </si>
  <si>
    <t>№ 001706 от 05.10.2011 г.</t>
  </si>
  <si>
    <t>№ 14171 от 26.10.2011 г.</t>
  </si>
  <si>
    <t>№ 15314 от 27.10.2011 г.</t>
  </si>
  <si>
    <t>1958 г., капитальный ремонт 2015 г.</t>
  </si>
  <si>
    <t>№ 003544 от 08.11.2012 г.</t>
  </si>
  <si>
    <t>Бутузова Кристина Вадимовна</t>
  </si>
  <si>
    <t>№ 14322 от 07.11.2011 г.</t>
  </si>
  <si>
    <t>1956 г., капитальный ремонт - 1996 г.</t>
  </si>
  <si>
    <t>№ 16778 от 08.11.2012 г.</t>
  </si>
  <si>
    <t>1932 г., 1982 г., 2017 г.</t>
  </si>
  <si>
    <t>№ 18097 от 15.12.2015 г.</t>
  </si>
  <si>
    <t>№ 20030 от 17.05.2019 г.</t>
  </si>
  <si>
    <t>1974 г., капитальный ремонт - 1996 г.</t>
  </si>
  <si>
    <t>1948 г., капитальный ремонт 1960 г.</t>
  </si>
  <si>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</si>
  <si>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</si>
  <si>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</si>
  <si>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</si>
  <si>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</si>
  <si>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</si>
  <si>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</si>
  <si>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</si>
  <si>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</si>
  <si>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</si>
  <si>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</si>
  <si>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</si>
  <si>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</si>
  <si>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</si>
  <si>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</si>
  <si>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</si>
  <si>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</si>
  <si>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Весенняя, летняя, осенняя смена - Жеребцова Наталья Юрьевна</t>
  </si>
  <si>
    <t xml:space="preserve">№ 14795 от 12.10.2011 г.
</t>
  </si>
  <si>
    <t xml:space="preserve">№ 14803 от 29.08.2011 г. 
</t>
  </si>
  <si>
    <t xml:space="preserve">Ваулина Александра Евгеньевна
</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</si>
  <si>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</si>
  <si>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</si>
  <si>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</si>
  <si>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</si>
  <si>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</si>
  <si>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</si>
  <si>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</si>
  <si>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</si>
  <si>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</si>
  <si>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</si>
  <si>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</si>
  <si>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 13995 от 27.09.2011 г.</t>
  </si>
  <si>
    <t>Договор на медицинское сопровождение № 49-МО от 30.06.2016 г.</t>
  </si>
  <si>
    <t xml:space="preserve">№ 14094 от 06.19.2011 г.
</t>
  </si>
  <si>
    <t xml:space="preserve">Летняя, осенняя смены - Сарсенгалеева Ольга Георгиевна </t>
  </si>
  <si>
    <t>№ 14984 от 02.09.2011 г.</t>
  </si>
  <si>
    <t xml:space="preserve">№ 15690 от 28.03.2012 г.
</t>
  </si>
  <si>
    <t xml:space="preserve">№ 14239 от 07.11.2011 г.
</t>
  </si>
  <si>
    <t xml:space="preserve">№ 15440 от 27.02.2012 г.
</t>
  </si>
  <si>
    <t xml:space="preserve">№ 15976 от 02.05.2012 г.
</t>
  </si>
  <si>
    <t>Николаева Ирина Владимировна</t>
  </si>
  <si>
    <t xml:space="preserve">№ 18195 от 28.01.2016 г.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</si>
  <si>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</si>
  <si>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</si>
  <si>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</si>
  <si>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</si>
  <si>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</si>
  <si>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</si>
  <si>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</si>
  <si>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</si>
  <si>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</si>
  <si>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</si>
  <si>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</si>
  <si>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</si>
  <si>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</si>
  <si>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Надточий Оксана Валерьевна</t>
  </si>
  <si>
    <t>www.mbou58.ru</t>
  </si>
  <si>
    <t>№ 14781 от 02.09.2011 г.</t>
  </si>
  <si>
    <t>school-71.ru</t>
  </si>
  <si>
    <t>Шутова Екатерина Евгеньевна</t>
  </si>
  <si>
    <t xml:space="preserve">№ 14796 от 26.10.2011 г.
</t>
  </si>
  <si>
    <t>школа77-нт.рф</t>
  </si>
  <si>
    <t>№ 14982 от 02.09.2011 г.</t>
  </si>
  <si>
    <t>нтпг.рф</t>
  </si>
  <si>
    <t>Бородина Ольга Петровна</t>
  </si>
  <si>
    <t xml:space="preserve">1992 г.
 </t>
  </si>
  <si>
    <t>Договор № ПГ-МО об организации медицинского обслуживания учащихся от 01.09.2017 г.</t>
  </si>
  <si>
    <t xml:space="preserve">№ 14768 от 24.08.2011 г.
</t>
  </si>
  <si>
    <t>гимназия18.рф</t>
  </si>
  <si>
    <t>№ 147788 от 30.09.2011 г.</t>
  </si>
  <si>
    <t>Пупышева Ирина Анатольевна</t>
  </si>
  <si>
    <t>http://www.natschool.ru</t>
  </si>
  <si>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</si>
  <si>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</si>
  <si>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</si>
  <si>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</si>
  <si>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</si>
  <si>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</si>
  <si>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</si>
  <si>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</si>
  <si>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</si>
  <si>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</si>
  <si>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</si>
  <si>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</si>
  <si>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</si>
  <si>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</si>
  <si>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</si>
  <si>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</si>
  <si>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</si>
  <si>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</si>
  <si>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</si>
  <si>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</si>
  <si>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</si>
  <si>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</si>
  <si>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</si>
  <si>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</si>
  <si>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</si>
  <si>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</si>
  <si>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</si>
  <si>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</si>
  <si>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</si>
  <si>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</si>
  <si>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</si>
  <si>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</si>
  <si>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</si>
  <si>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</si>
  <si>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</si>
  <si>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</si>
  <si>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</si>
  <si>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</si>
  <si>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</si>
  <si>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Договор № 32/у от 09.01.2018 г.</t>
  </si>
  <si>
    <t>№ 15236 от 15.02.2012 г.</t>
  </si>
  <si>
    <t>Договор № 70/у от 09.01.2018 г.</t>
  </si>
  <si>
    <t>№ 16309 от 31.05.2012 г.</t>
  </si>
  <si>
    <t>Договор № 10 от 01.09.2015 г.</t>
  </si>
  <si>
    <t>№ 19780 от 10.08.2018 г.</t>
  </si>
  <si>
    <t>Договор № 61/у от 09.01.2017 г.</t>
  </si>
  <si>
    <t>№ 17164 от 17.04.2013 г.</t>
  </si>
  <si>
    <t>Договор № 60/у от 09.01.2017 г.</t>
  </si>
  <si>
    <t>№ 16922 от 26.12.2012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</si>
  <si>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</si>
  <si>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</si>
  <si>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</si>
  <si>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</si>
  <si>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</si>
  <si>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</si>
  <si>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</si>
  <si>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</si>
  <si>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</si>
  <si>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</si>
  <si>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</si>
  <si>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</si>
  <si>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</si>
  <si>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</si>
  <si>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</si>
  <si>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</si>
  <si>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</si>
  <si>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</si>
  <si>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</si>
  <si>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</si>
  <si>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t>№ 18584 от 26.04.2016 г.</t>
  </si>
  <si>
    <t>№ 18960 от 26.08.2016 г.</t>
  </si>
  <si>
    <t>№ 15962 от 04.05.2012 г.</t>
  </si>
  <si>
    <t>№ 17909 от 12.10.2015 г.</t>
  </si>
  <si>
    <t>№ 18464 от 31.03.2016 г.</t>
  </si>
  <si>
    <t>№ 19323 от 10.03.2017 г.</t>
  </si>
  <si>
    <t>№ 15961 от 04.05.2012 г.</t>
  </si>
  <si>
    <t>№ 15778 от 01.03.2012 г.</t>
  </si>
  <si>
    <t>№ 16293 от 07.06.2012 г.</t>
  </si>
  <si>
    <t>№ 18863 от 18.07.2016 г.</t>
  </si>
  <si>
    <t>№ 17124 от 02.04.2013 г.</t>
  </si>
  <si>
    <t>№ 15704 от 30.03.2012 г.</t>
  </si>
  <si>
    <t>№ 19744 от 27.06.2018 г.</t>
  </si>
  <si>
    <t>№ 14992 от 08.09.2011 г.</t>
  </si>
  <si>
    <t xml:space="preserve">1967 г., капитальный ремонт - 2014 г.
</t>
  </si>
  <si>
    <t xml:space="preserve">№ 16518 от 24.08.2012 г.
</t>
  </si>
  <si>
    <t>1988 г., капитальный ремонт 2012 г., капитальный  ремонт 2018 г. - пристрой спортивного зала</t>
  </si>
  <si>
    <t xml:space="preserve">№ 14993 от 08.09.2011 г.
</t>
  </si>
  <si>
    <t>№ 18261 от 15.02.2016 г.</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</si>
  <si>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</si>
  <si>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</si>
  <si>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</si>
  <si>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</si>
  <si>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</si>
  <si>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</si>
  <si>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</si>
  <si>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</si>
  <si>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</si>
  <si>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</si>
  <si>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</si>
  <si>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</si>
  <si>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</si>
  <si>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18588 от 27.04.2016 г.</t>
  </si>
  <si>
    <t>№ 13481 от 05.05.2011 г.</t>
  </si>
  <si>
    <t>№ 13480 от 06.05.2011 г.</t>
  </si>
  <si>
    <t>№ 14498 от 15.12.2011 г.</t>
  </si>
  <si>
    <t>№ 15339 от 30.12.2011 г.</t>
  </si>
  <si>
    <t xml:space="preserve">Дата ввода в эксплуатацию - 1983 г.    </t>
  </si>
  <si>
    <t xml:space="preserve">№ 13947 от 23.11.2011 г. </t>
  </si>
  <si>
    <t>№ 14138 от 02.12.2011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</si>
  <si>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</si>
  <si>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</si>
  <si>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</si>
  <si>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</si>
  <si>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</si>
  <si>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</si>
  <si>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</si>
  <si>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</si>
  <si>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1950 г.</t>
  </si>
  <si>
    <t>1972 г. Дата последнего капиталного ремонта -2016 г.</t>
  </si>
  <si>
    <t>1938 г.</t>
  </si>
  <si>
    <t>№ 15781 от 09.04.2012 г.</t>
  </si>
  <si>
    <t>№ 15318 от 20.10.2011 г.</t>
  </si>
  <si>
    <t>№ 15608 от 01.11.2011 г.</t>
  </si>
  <si>
    <t>1893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</si>
  <si>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</si>
  <si>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</si>
  <si>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</si>
  <si>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</si>
  <si>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</si>
  <si>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</si>
  <si>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</si>
  <si>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</si>
  <si>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</si>
  <si>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</si>
  <si>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</si>
  <si>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</si>
  <si>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</si>
  <si>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</si>
  <si>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</si>
  <si>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</si>
  <si>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</si>
  <si>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</si>
  <si>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</si>
  <si>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</si>
  <si>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</si>
  <si>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</si>
  <si>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</si>
  <si>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</si>
  <si>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</si>
  <si>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</si>
  <si>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</si>
  <si>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</si>
  <si>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t>Лицензия отсутствует, на период проведения оздоровительной компании заключен МК с МАУ ДГКБ № 11</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</si>
  <si>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</si>
  <si>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</si>
  <si>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</si>
  <si>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</si>
  <si>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</si>
  <si>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</si>
  <si>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 ЛО-66-01-005090 от 04.12. 2017 г.</t>
  </si>
  <si>
    <t>Чувашов Игорь Александрович</t>
  </si>
  <si>
    <t>№ ЛО-66-01-004828 от 31.07.2017 г.</t>
  </si>
  <si>
    <t>620144, г. Екатеринбург, ул. 8-е Марта, д. 176а</t>
  </si>
  <si>
    <t>№ ЛО-66-01-004015 от 21.04.2016 г.</t>
  </si>
  <si>
    <t>№ 19905 от 22.01.2019 г.</t>
  </si>
  <si>
    <t>14 - 18 лет</t>
  </si>
  <si>
    <t xml:space="preserve"> № 15001 от 08.09.2011 г.</t>
  </si>
  <si>
    <t xml:space="preserve"> № 15704 от 30.03.2012 г.</t>
  </si>
  <si>
    <t>№ 15703 от 30.03. 2012 г.</t>
  </si>
  <si>
    <t xml:space="preserve">№ 17124 от 02.04.2013 г. </t>
  </si>
  <si>
    <t xml:space="preserve">№ 20192 от 20.12.2019 г. </t>
  </si>
  <si>
    <t>№ 15492 от 07.03.2012 г.</t>
  </si>
  <si>
    <t>№ 16117 от 05.06.2012 г.</t>
  </si>
  <si>
    <t>№ 18159 от 18.01.2016 г.</t>
  </si>
  <si>
    <t>12 - 17 лет</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</si>
  <si>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</si>
  <si>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</si>
  <si>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</si>
  <si>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</si>
  <si>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</si>
  <si>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</si>
  <si>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</si>
  <si>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</si>
  <si>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</si>
  <si>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 xml:space="preserve">№ 13878 от 28.07.2011 г.  
</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</si>
  <si>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</si>
  <si>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</si>
  <si>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</si>
  <si>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</si>
  <si>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</si>
  <si>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</si>
  <si>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</si>
  <si>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</si>
  <si>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http://pridsosh.ucoz.ru</t>
  </si>
  <si>
    <t>№ 15169 от 13.02.2012 г.</t>
  </si>
  <si>
    <t>Черемнова Людмила Алексеевна</t>
  </si>
  <si>
    <t>1990 г., капитальный ремонт - 2013 г.</t>
  </si>
  <si>
    <t>Бадина Валентина Николаевна</t>
  </si>
  <si>
    <t>Ряпосова Наталия Леонидовна</t>
  </si>
  <si>
    <t xml:space="preserve"> № 18316 от 02.03.2016 г.</t>
  </si>
  <si>
    <t>http:/19leb.uralschool.ru/</t>
  </si>
  <si>
    <t>гддют.рф</t>
  </si>
  <si>
    <t xml:space="preserve">№ 15114 от 10.02.2012 г.
</t>
  </si>
  <si>
    <t>школа25-нт.рф</t>
  </si>
  <si>
    <t xml:space="preserve">Давыдова Наталья Владимировна
</t>
  </si>
  <si>
    <t xml:space="preserve">1939 г. </t>
  </si>
  <si>
    <t xml:space="preserve">№ 14793 от 12.10.2011 г.
</t>
  </si>
  <si>
    <t>ou38.edusite.ru</t>
  </si>
  <si>
    <t xml:space="preserve">№ 15678 от 02.11.2011 г.
</t>
  </si>
  <si>
    <t>школа65.рф</t>
  </si>
  <si>
    <t xml:space="preserve">№ 15439 от 27.02.2012 г.
</t>
  </si>
  <si>
    <t>№ 66.01.37.000.М.000469.03.20 от 26.03.2020 г.</t>
  </si>
  <si>
    <t>№ 66.01.37.000.М.000468.03.20 от 26.03.2020 г.</t>
  </si>
  <si>
    <t>№ 66.01.37.000.М.000466.03.20 от 26.03.2020 г</t>
  </si>
  <si>
    <t>№ 66.01.37.000.М.000358.03.20 от 13.03.2020 г.</t>
  </si>
  <si>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</si>
  <si>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</si>
  <si>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</si>
  <si>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</si>
  <si>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</si>
  <si>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</si>
  <si>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</si>
  <si>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</si>
  <si>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</si>
  <si>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</si>
  <si>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</si>
  <si>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</si>
  <si>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</si>
  <si>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</si>
  <si>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</si>
  <si>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</si>
  <si>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</si>
  <si>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</si>
  <si>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</si>
  <si>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http://school138nt.ru/</t>
  </si>
  <si>
    <t>1932 г., капитальный ремонт - 1973 г.</t>
  </si>
  <si>
    <t xml:space="preserve">№ 15688 от 20.03.2012 г.
</t>
  </si>
  <si>
    <t>6611005772</t>
  </si>
  <si>
    <t>http://turinsk-soh3.com.ru/</t>
  </si>
  <si>
    <t xml:space="preserve"> № 16114 от 07.06.2012 г.         </t>
  </si>
  <si>
    <t>Разуваев Егор Борисович</t>
  </si>
  <si>
    <t xml:space="preserve">№ 17097 от 21.03.2013 г.  </t>
  </si>
  <si>
    <t>Павлов Никита Валерьевич</t>
  </si>
  <si>
    <t>1981 г. Капитальный ремонт кровли - 2018 г.</t>
  </si>
  <si>
    <t xml:space="preserve"> № 15883 от 20.04.2012 г.</t>
  </si>
  <si>
    <t>Серебренникова Мария Викторовна</t>
  </si>
  <si>
    <t>http://24rezh.tvoysadik.ru</t>
  </si>
  <si>
    <t>https://3rezh.uralschool.ru/</t>
  </si>
  <si>
    <t>№ 14828 от 13.01.2012 г.</t>
  </si>
  <si>
    <t xml:space="preserve">№ 15124 от 10.02.2012 г. </t>
  </si>
  <si>
    <t>http://dush-nev.uralschool.ru/</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</si>
  <si>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</si>
  <si>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</si>
  <si>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</si>
  <si>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</si>
  <si>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</si>
  <si>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</si>
  <si>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</si>
  <si>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</si>
  <si>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</si>
  <si>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</si>
  <si>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</si>
  <si>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</si>
  <si>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http://ct-nev.uralschool.ru/</t>
  </si>
  <si>
    <t>1917 г., капитальный ремонт - 2013 г.</t>
  </si>
  <si>
    <t>https://ajatskoe.uralschool.ru/</t>
  </si>
  <si>
    <t xml:space="preserve">№ 14986 от 23.12.2011 г. </t>
  </si>
  <si>
    <t>Сосьвинский ГО - 9</t>
  </si>
  <si>
    <t>Государственное бюджетное учреждение</t>
  </si>
  <si>
    <t>ГО Красноуфимск - 8</t>
  </si>
  <si>
    <t>Без проживания. Питание одноразовое</t>
  </si>
  <si>
    <t>www.dcem.ru</t>
  </si>
  <si>
    <t>https://rebrist.uralschool.ru/</t>
  </si>
  <si>
    <t>Дата ввода объекта - 1983 г.</t>
  </si>
  <si>
    <t xml:space="preserve">№ 15934 от 10.05.2012 г. </t>
  </si>
  <si>
    <t>Величко Елена Александровна</t>
  </si>
  <si>
    <t xml:space="preserve"> https://sgous1.ru</t>
  </si>
  <si>
    <t xml:space="preserve">№ 17457 от 04.09.2013 г. </t>
  </si>
  <si>
    <t>№ 13405 от 24.02.2011 г.</t>
  </si>
  <si>
    <t>6603000227</t>
  </si>
  <si>
    <t>http://school-8-asb.ucoz.ru</t>
  </si>
  <si>
    <t>№ 18943 от 22.08.2016 г.</t>
  </si>
  <si>
    <t>1966 г., капитальный ремонт 2019 г.</t>
  </si>
  <si>
    <t>№ 15405 от 29.02.2012г.</t>
  </si>
  <si>
    <t>Королик Елена Александровна</t>
  </si>
  <si>
    <t>tavda-duschka.edusite.ru</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</si>
  <si>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</si>
  <si>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</si>
  <si>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</si>
  <si>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</si>
  <si>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</si>
  <si>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</si>
  <si>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</si>
  <si>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</si>
  <si>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</si>
  <si>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</si>
  <si>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</si>
  <si>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</si>
  <si>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</si>
  <si>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</si>
  <si>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</si>
  <si>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</si>
  <si>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</si>
  <si>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</si>
  <si>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</si>
  <si>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</si>
  <si>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</si>
  <si>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</si>
  <si>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</si>
  <si>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</si>
  <si>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</si>
  <si>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</si>
  <si>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</si>
  <si>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</si>
  <si>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</si>
  <si>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</si>
  <si>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</si>
  <si>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</si>
  <si>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</si>
  <si>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 xml:space="preserve">№ 19198 от 27.12.2016 г.  </t>
  </si>
  <si>
    <t>620142, г. Екатеринбург, ул. Белинского, д. 123</t>
  </si>
  <si>
    <t>школа17.екатеринбург.рф</t>
  </si>
  <si>
    <t>№ 13418 от 29.04.2011 г.</t>
  </si>
  <si>
    <t>620149, г. Екатеринбург, ул. Серафимы Дерябиной, д. 49 а</t>
  </si>
  <si>
    <t>школа85.екатеринбург.рф</t>
  </si>
  <si>
    <t>школа154.екатеринбург.рф</t>
  </si>
  <si>
    <t>№ 14102 от 18.02.2011 г.</t>
  </si>
  <si>
    <t>Ануфриева Марина Николаевна</t>
  </si>
  <si>
    <t>http://35rezh.tvoysadik.ru/</t>
  </si>
  <si>
    <t>№ 20182 от 09.12.2019 г.</t>
  </si>
  <si>
    <t>Лищинская Любовь Владимировна</t>
  </si>
  <si>
    <t>http://5rezh.tvoysadik.ru/</t>
  </si>
  <si>
    <t>№ 14831 от 13.01.2012 г.</t>
  </si>
  <si>
    <t xml:space="preserve">№ 17259 от 22.05.2013 г.
</t>
  </si>
  <si>
    <t>№ 66.01.37.000.М.001153.05.20 от 15.05.2020 г</t>
  </si>
  <si>
    <t xml:space="preserve">Не имеется </t>
  </si>
  <si>
    <t>Муниципальное бюджетноеное учреждение</t>
  </si>
  <si>
    <t>http://28rezh.tvoysadik.ru/</t>
  </si>
  <si>
    <t>1956 г., капитальный ремонт - 1989 г.</t>
  </si>
  <si>
    <t>№ 14829 от 13.01.2012 г.</t>
  </si>
  <si>
    <t xml:space="preserve">http://school3-prv.ru/
</t>
  </si>
  <si>
    <t>№ 15728 от 02.04.2012 г.</t>
  </si>
  <si>
    <t>https://b2.uralschool.ru/</t>
  </si>
  <si>
    <t>№ 17000 от 14.02.2013 г.</t>
  </si>
  <si>
    <t>Махневское МО - 3</t>
  </si>
  <si>
    <t xml:space="preserve">1956 г., капитальный ремонт в 2017 г.
</t>
  </si>
  <si>
    <t>№ 17103 от 25.03.2013 г..</t>
  </si>
  <si>
    <t xml:space="preserve">№ 18967 от 29.08.2016 г.
</t>
  </si>
  <si>
    <t>https://b3.uralschool.ru/</t>
  </si>
  <si>
    <t>1941 г.</t>
  </si>
  <si>
    <t>№ 17555 от 01.11.2013 г.</t>
  </si>
  <si>
    <t>Панов Владимир Иванович</t>
  </si>
  <si>
    <t>https://bdussh.uralschool.ru/</t>
  </si>
  <si>
    <t>№ ЛО-66-01-005851 от 06.03.2019 г.</t>
  </si>
  <si>
    <t>Горноуральский ГО - 15</t>
  </si>
  <si>
    <t>Андреева Ирина Михайловна</t>
  </si>
  <si>
    <t>1964 г., капитальный ремонт - 2020 г.</t>
  </si>
  <si>
    <t>№ 15352 от 26.12.2011 г.</t>
  </si>
  <si>
    <t>3gor.uralschool.ru</t>
  </si>
  <si>
    <t>http://14lastochka.tvoysadik.ru/</t>
  </si>
  <si>
    <t xml:space="preserve">№ 66.01.37.000.М.001292.05.20 от 25.05.2020 г. </t>
  </si>
  <si>
    <t>№ 20044 от 30.05.2019 г.</t>
  </si>
  <si>
    <t>№ 20042 от 30.05.2019 г.</t>
  </si>
  <si>
    <t>Фарзиева Наиля Наиловна</t>
  </si>
  <si>
    <t>https://syzgi.uralschool.ru</t>
  </si>
  <si>
    <t>Дата ввода 1984 г. Замена отопления 2017 г.</t>
  </si>
  <si>
    <t>№ 16856 от 26.11.2012 г.</t>
  </si>
  <si>
    <t>http://schoolkluchiki.ucoz.ru</t>
  </si>
  <si>
    <t xml:space="preserve">Дата ввода 1985 г. </t>
  </si>
  <si>
    <t>№ 15477 от 05.03.2012 г.</t>
  </si>
  <si>
    <t xml:space="preserve">Муниципальное автономное учреждение                </t>
  </si>
  <si>
    <t>№ 14678 от 25.01.2012 г.</t>
  </si>
  <si>
    <t>http://sarana-edu.ru</t>
  </si>
  <si>
    <t>№ 20277 от 02.03.2020 г.</t>
  </si>
  <si>
    <t>http://www.bugaleh.ucoz.ru</t>
  </si>
  <si>
    <t>№ 15165 от 13.02.2012 г.</t>
  </si>
  <si>
    <t>Мамадаева Екатерина Николаевна</t>
  </si>
  <si>
    <t>https://nt-school6.ru/</t>
  </si>
  <si>
    <t>Дата ввода в эксплуатацию: 1963 г.
Дата последнего капитального ремонта: 1999 г.</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</si>
  <si>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</si>
  <si>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</si>
  <si>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</si>
  <si>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</si>
  <si>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</si>
  <si>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</si>
  <si>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</si>
  <si>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</si>
  <si>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</si>
  <si>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</si>
  <si>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18819 от 28.06.2016 г.</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</si>
  <si>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</si>
  <si>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</si>
  <si>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</si>
  <si>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</si>
  <si>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</si>
  <si>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</si>
  <si>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</si>
  <si>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</si>
  <si>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</si>
  <si>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t>№ 66.01.37.000.М.001301.05.20 от 25.05.2020 г</t>
  </si>
  <si>
    <t>Лемешева Екатерина Владимировна</t>
  </si>
  <si>
    <t>Аникина Татьяна Геннадьевна</t>
  </si>
  <si>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</si>
  <si>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</si>
  <si>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</si>
  <si>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</si>
  <si>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</si>
  <si>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</si>
  <si>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Столбовский Евгений Анатольевич</t>
  </si>
  <si>
    <t>www.edev-v-lager.ru</t>
  </si>
  <si>
    <t>Нижнетуринский ГО - 12</t>
  </si>
  <si>
    <t>http://rp-sosch.ucoz.ru</t>
  </si>
  <si>
    <t>№ 15407 от 29.02.2012г.</t>
  </si>
  <si>
    <t>http://moukrilovo.ucoz.ru</t>
  </si>
  <si>
    <t xml:space="preserve">№ 15167 от 13.02.2012 г. </t>
  </si>
  <si>
    <t>http://school-kriulino.ucoz.ru</t>
  </si>
  <si>
    <t>№ 15639 от 26.03.2012 г.</t>
  </si>
  <si>
    <t>Трифанова Анастасия Владимировна</t>
  </si>
  <si>
    <t>http://www.рахмангулово.рф</t>
  </si>
  <si>
    <t>№ 14764 от 31.01.2012 г.</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</si>
  <si>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</si>
  <si>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</si>
  <si>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</si>
  <si>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</si>
  <si>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</si>
  <si>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</si>
  <si>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</si>
  <si>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</si>
  <si>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</si>
  <si>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</si>
  <si>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</si>
  <si>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Авидон Светлана Валерьевна</t>
  </si>
  <si>
    <t xml:space="preserve">620102, г. Екатеринбург, ул. Серафимы Дерябиной, 27а </t>
  </si>
  <si>
    <t>http://школа168.екатеринбург.рф/</t>
  </si>
  <si>
    <t>№ 13360 от 18.02.2011 г.</t>
  </si>
  <si>
    <t>№ 66.01.37.000.М.001223.05.20 от 20.05.2020 г.</t>
  </si>
  <si>
    <t>№ 66.01.37.000.М.000827.04.20 от 20.04.2020 г.</t>
  </si>
  <si>
    <t xml:space="preserve">Муниципальное казенное  учреждение                </t>
  </si>
  <si>
    <t>http://sargay-sosh.ucoz.com/</t>
  </si>
  <si>
    <t>Дата ввода 1989 г.  Капитальный ремонт 2000 г.</t>
  </si>
  <si>
    <t>№ 15168 от 13.02.2012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</si>
  <si>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</si>
  <si>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</si>
  <si>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</si>
  <si>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</si>
  <si>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</si>
  <si>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</si>
  <si>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</si>
  <si>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</si>
  <si>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</si>
  <si>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</si>
  <si>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</si>
  <si>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uktus.ural.ski</t>
  </si>
  <si>
    <t>7-14 лет</t>
  </si>
  <si>
    <t>nt4mou.ru</t>
  </si>
  <si>
    <t>Лицензия на медицинскую деятельность отсутствует.
Договор на оказание медицинской помощи с ГБУЗСО от 01.09.2019  № 4</t>
  </si>
  <si>
    <t>Лагерь не предоставляет места для детей с ограниченными возможностями здоровья</t>
  </si>
  <si>
    <t>6,5- 17 лет</t>
  </si>
  <si>
    <t>Деев Петр Алексеевич</t>
  </si>
  <si>
    <t xml:space="preserve">Договор №  75 от 10.07.2020 г.     на оказание медицинских услуг с ГБУЗ СО "Алапаевская ЦРБ" </t>
  </si>
  <si>
    <t>№ 15282 от 29.10.2011 г.</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</si>
  <si>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</si>
  <si>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</si>
  <si>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</si>
  <si>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</si>
  <si>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</si>
  <si>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</si>
  <si>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</si>
  <si>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</si>
  <si>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Шестакова Алена Дмитриевна</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</si>
  <si>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</si>
  <si>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</si>
  <si>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</si>
  <si>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</si>
  <si>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</si>
  <si>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</si>
  <si>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Прекина Анна Валерьевна</t>
  </si>
  <si>
    <t xml:space="preserve">Детей данных категорий не принимает
</t>
  </si>
  <si>
    <t>№ 66.01.37.000.М.001846.07.20 от 17.07.20 г.</t>
  </si>
  <si>
    <t>arenaled.ru</t>
  </si>
  <si>
    <t>https://6gor.uralschool.ru</t>
  </si>
  <si>
    <t>http://klyuchevschool.uoirbitmo.ru/</t>
  </si>
  <si>
    <t>www.chubarovschool.uoirbitmo.ru</t>
  </si>
  <si>
    <t>http://mbou19.ru</t>
  </si>
  <si>
    <t>http://krasnoslobodskayasosh.mouoslb.ru</t>
  </si>
  <si>
    <t>http://ust-nitsinskayasosh.mouoslb.ru</t>
  </si>
  <si>
    <t>http://bobrovskayashkola-sad.mouoslb.ru</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</si>
  <si>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</si>
  <si>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</si>
  <si>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</si>
  <si>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</si>
  <si>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</si>
  <si>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Без проживания. Организовано трехразовое питание.</t>
  </si>
  <si>
    <t>https://www.school12al.ru</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</si>
  <si>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</si>
  <si>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</si>
  <si>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</si>
  <si>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</si>
  <si>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</si>
  <si>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</si>
  <si>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</si>
  <si>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</si>
  <si>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</si>
  <si>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</si>
  <si>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</si>
  <si>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</si>
  <si>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t xml:space="preserve">Сезонный </t>
  </si>
  <si>
    <t>№ 16345 от 16 июля 2012 г.</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</si>
  <si>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</si>
  <si>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</si>
  <si>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</si>
  <si>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</si>
  <si>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</si>
  <si>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</si>
  <si>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</si>
  <si>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</si>
  <si>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</si>
  <si>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</si>
  <si>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</si>
  <si>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</si>
  <si>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</si>
  <si>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</si>
  <si>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</si>
  <si>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</si>
  <si>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</si>
  <si>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</si>
  <si>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</si>
  <si>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</si>
  <si>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</si>
  <si>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</si>
  <si>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</si>
  <si>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</si>
  <si>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</si>
  <si>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</si>
  <si>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 xml:space="preserve">1992 г.
Капитальный ремонт в 2012 г.
</t>
  </si>
  <si>
    <t xml:space="preserve">1989 г.
Капитальный ремонт в 2012 г.
</t>
  </si>
  <si>
    <t xml:space="preserve">1999 г.
Капитальный ремонт в 2012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</si>
  <si>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</si>
  <si>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</si>
  <si>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</si>
  <si>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</si>
  <si>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</si>
  <si>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</si>
  <si>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</si>
  <si>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</si>
  <si>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</si>
  <si>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</si>
  <si>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</si>
  <si>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 xml:space="preserve">№ 17094 от 19.03.2013 г.  </t>
  </si>
  <si>
    <t>Детский профильный лагерь</t>
  </si>
  <si>
    <t xml:space="preserve">Профильный  лагерь  </t>
  </si>
  <si>
    <t xml:space="preserve">Профильный лагерь </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</si>
  <si>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</si>
  <si>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</si>
  <si>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</si>
  <si>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</si>
  <si>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</si>
  <si>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</si>
  <si>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Капитальный ремонт - 2017 г.</t>
  </si>
  <si>
    <t>№ 66.01.37.000.М.001491.06.20 от 04.06.2020 г.</t>
  </si>
  <si>
    <t>Лицензия ЛО-66-01-005618 от 05.10.2018 г.</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</si>
  <si>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</si>
  <si>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</si>
  <si>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</si>
  <si>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t>Хмелева Ольга Григорьевна</t>
  </si>
  <si>
    <t>624810, Свердловская обл., Сухоложский р-н, с. Курьи, ул. Заречная, д. 1</t>
  </si>
  <si>
    <t>622002, Свердловская обл., г. Нижний Тагил, ул. Огаркова, 5</t>
  </si>
  <si>
    <t>462803,  Оренбургская обл., Новоорский р-н, п. Энергетик, д. 49</t>
  </si>
  <si>
    <t>623280, Свердловская обл., г. Ревда, ул. Чехова, 55; тел.: 8(34397) 2-60-19, 2-60-71, 2-60-85; электронная почта: rodnik-sp@mail.ru</t>
  </si>
  <si>
    <t>623090, Свердловская обл., г. Нижние Серги,  ул.Ленина, 34 - 16</t>
  </si>
  <si>
    <t xml:space="preserve">Санаторно- оздоровительный лагерь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</si>
  <si>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</si>
  <si>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</si>
  <si>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</si>
  <si>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</si>
  <si>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</si>
  <si>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 xml:space="preserve"> № ЛО-66-01-005875  от  22.03.2019 г.</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</si>
  <si>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</si>
  <si>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</si>
  <si>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</si>
  <si>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</si>
  <si>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</si>
  <si>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</si>
  <si>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</si>
  <si>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</si>
  <si>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</si>
  <si>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</si>
  <si>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</si>
  <si>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</si>
  <si>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</si>
  <si>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</si>
  <si>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</si>
  <si>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</si>
  <si>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</si>
  <si>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</si>
  <si>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</si>
  <si>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</si>
  <si>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</si>
  <si>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</si>
  <si>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</si>
  <si>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620042, Свердловская обл., г. Екатеринбург, ул. Горького, д. 65, оф. 302</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</si>
  <si>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</si>
  <si>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</si>
  <si>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624971, Свердловская обл., Серовский р-н, п.г.т. Сосьва, ул. Балдина, д. 49</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</si>
  <si>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</si>
  <si>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</si>
  <si>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</si>
  <si>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</si>
  <si>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</si>
  <si>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</si>
  <si>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</si>
  <si>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</si>
  <si>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</si>
  <si>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</si>
  <si>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</si>
  <si>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</si>
  <si>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</si>
  <si>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</si>
  <si>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</si>
  <si>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</si>
  <si>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</si>
  <si>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</si>
  <si>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</si>
  <si>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</si>
  <si>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</si>
  <si>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</si>
  <si>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</si>
  <si>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</si>
  <si>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</si>
  <si>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</si>
  <si>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</si>
  <si>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</si>
  <si>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</si>
  <si>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</si>
  <si>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</si>
  <si>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</si>
  <si>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</si>
  <si>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</si>
  <si>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</si>
  <si>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</si>
  <si>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</si>
  <si>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</si>
  <si>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</si>
  <si>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</si>
  <si>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</si>
  <si>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</si>
  <si>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</si>
  <si>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</si>
  <si>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</si>
  <si>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</si>
  <si>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</si>
  <si>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</si>
  <si>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</si>
  <si>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</si>
  <si>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</si>
  <si>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</si>
  <si>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</si>
  <si>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</si>
  <si>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специализированный (профильный) лагерь различной тематической направленности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</si>
  <si>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</si>
  <si>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</si>
  <si>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</si>
  <si>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</si>
  <si>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</si>
  <si>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</si>
  <si>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</si>
  <si>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</si>
  <si>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</si>
  <si>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</si>
  <si>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</si>
  <si>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</si>
  <si>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</si>
  <si>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</si>
  <si>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</si>
  <si>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</si>
  <si>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</si>
  <si>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</si>
  <si>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</si>
  <si>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</si>
  <si>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</si>
  <si>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</si>
  <si>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</si>
  <si>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</si>
  <si>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</si>
  <si>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</si>
  <si>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</si>
  <si>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</si>
  <si>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</si>
  <si>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</si>
  <si>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</si>
  <si>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</si>
  <si>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</si>
  <si>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</si>
  <si>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623850, Свердловская обл.,   г. Ирбит, ул. Свободы, д. 24.</t>
  </si>
  <si>
    <t>623850, Свердловская обл.,   г. Ирбит, ул. Пролетарская, д. 61</t>
  </si>
  <si>
    <t xml:space="preserve">Муниципальное унитарное предприятие </t>
  </si>
  <si>
    <t xml:space="preserve">Круглогодичный
</t>
  </si>
  <si>
    <t>Крытый бассейн на 3 ванны</t>
  </si>
  <si>
    <t>Крытый бассейн</t>
  </si>
  <si>
    <t>Бассейн крытый</t>
  </si>
  <si>
    <t xml:space="preserve">624021, Свердловская обл., Сысертский р-н, с. Кадниково
</t>
  </si>
  <si>
    <t>623380, Свердловская обл., г. Полевской, район Глубоченского пруда; тел.: 8(34350) 2-48-82, 8(34350) 5-19-90; электронная почта: dolskazka@gmail.com</t>
  </si>
  <si>
    <t>622036, Свердловская обл., г. Нижний Тагил, ул. Циолковского, 34</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</si>
  <si>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</si>
  <si>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</si>
  <si>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 xml:space="preserve">7 одноэтажных благоустроенных корпусов,  проживание в восьмиместных номерах. Питание пятиразовое
</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</si>
  <si>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</si>
  <si>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</si>
  <si>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</si>
  <si>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</si>
  <si>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</si>
  <si>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</si>
  <si>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</si>
  <si>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</si>
  <si>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</si>
  <si>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</si>
  <si>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</si>
  <si>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</si>
  <si>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</si>
  <si>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</si>
  <si>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</si>
  <si>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</si>
  <si>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</si>
  <si>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</si>
  <si>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</si>
  <si>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</si>
  <si>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</si>
  <si>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</si>
  <si>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</si>
  <si>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</si>
  <si>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</si>
  <si>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</si>
  <si>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</si>
  <si>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</si>
  <si>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</si>
  <si>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</si>
  <si>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</si>
  <si>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</si>
  <si>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</si>
  <si>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</si>
  <si>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</si>
  <si>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</si>
  <si>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</si>
  <si>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</si>
  <si>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</si>
  <si>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</si>
  <si>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</si>
  <si>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</si>
  <si>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</si>
  <si>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</si>
  <si>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</si>
  <si>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</si>
  <si>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</si>
  <si>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</si>
  <si>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</si>
  <si>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</si>
  <si>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</si>
  <si>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</si>
  <si>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</si>
  <si>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</si>
  <si>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</si>
  <si>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профилактория - 1961 г., капитальный ремонт - 2002 г., спортивная площадка - 2009 г.</t>
  </si>
  <si>
    <t>Есть</t>
  </si>
  <si>
    <t>№ ЛО-66-01-005875  от  22.03.2019 г.</t>
  </si>
  <si>
    <t>№ 17976 от 11.11.2015 г.</t>
  </si>
  <si>
    <t>№ 20163 от 21.11.2019 г.</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</si>
  <si>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</si>
  <si>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</si>
  <si>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</si>
  <si>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</si>
  <si>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</si>
  <si>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</si>
  <si>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</si>
  <si>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</si>
  <si>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</si>
  <si>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</si>
  <si>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</si>
  <si>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</si>
  <si>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</si>
  <si>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</si>
  <si>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</si>
  <si>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</si>
  <si>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</si>
  <si>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</si>
  <si>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</si>
  <si>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</si>
  <si>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</si>
  <si>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</si>
  <si>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Бугуева Ольга Сергеевна</t>
  </si>
  <si>
    <t>624070, Свердловская обл., г. Среднеуральск, ул. Куйбышева, д. 6г</t>
  </si>
  <si>
    <t>Сиделева Ирина Геннадьевна</t>
  </si>
  <si>
    <t>Якутина Лариса Владимировна</t>
  </si>
  <si>
    <t>Плюхина Ольга Юрьевна</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</si>
  <si>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</si>
  <si>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</si>
  <si>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</si>
  <si>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</si>
  <si>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Весенняя, осенняя смена - Лукьянова Ольга Михайловна </t>
  </si>
  <si>
    <t>Летние 1,2 смены, осенняя смена - Шулева Мария Сергеевна</t>
  </si>
  <si>
    <t>Саматова Елена Владимировна</t>
  </si>
  <si>
    <t xml:space="preserve">Летняя, осенняя смены - Абдыева Татьяна Анатольевна 
</t>
  </si>
  <si>
    <t>Петунина Эльвира Завгатовна</t>
  </si>
  <si>
    <t xml:space="preserve">Гнатюк Оксана Анатольевна 
</t>
  </si>
  <si>
    <t>1 смена - Пышина Мария Алексеевна,  3 смена - Глазкова Анна Вячеславовна</t>
  </si>
  <si>
    <t xml:space="preserve">Ершова Галина Леонидовна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</si>
  <si>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</si>
  <si>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</si>
  <si>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</si>
  <si>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</si>
  <si>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624420, Свердловская обл., Новолялинский р-н, урочище Владимировка;  тел. 8(34388) 3-25-05; электронная почта: mkoudycpv@mail.ru</t>
  </si>
  <si>
    <t>Сысолятина Наталия Юрьевна</t>
  </si>
  <si>
    <t>Соловьева Наталья Борисовна</t>
  </si>
  <si>
    <t>Склюева Ольга Сергеевна</t>
  </si>
  <si>
    <t xml:space="preserve">Топчий Наталья Владимировна
</t>
  </si>
  <si>
    <t>Кучина Галина Алексеевна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</si>
  <si>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</si>
  <si>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</si>
  <si>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</si>
  <si>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</si>
  <si>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</si>
  <si>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</si>
  <si>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</si>
  <si>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</si>
  <si>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</si>
  <si>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</si>
  <si>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</si>
  <si>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</si>
  <si>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</si>
  <si>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</si>
  <si>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</si>
  <si>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</si>
  <si>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</si>
  <si>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</si>
  <si>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</si>
  <si>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</si>
  <si>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</si>
  <si>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</si>
  <si>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</si>
  <si>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</si>
  <si>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</si>
  <si>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</si>
  <si>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</si>
  <si>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</si>
  <si>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</si>
  <si>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</si>
  <si>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</si>
  <si>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</si>
  <si>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</si>
  <si>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</si>
  <si>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</si>
  <si>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</si>
  <si>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</si>
  <si>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623426, Свердловская обл., г. Каменск-Уральский, ул. Октябрьская, 94а</t>
  </si>
  <si>
    <t>623430, Свердловская обл., г. Каменск-Уральский, бульвар Комсомольский, д. 46</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</si>
  <si>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</si>
  <si>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</si>
  <si>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</si>
  <si>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</si>
  <si>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</si>
  <si>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</si>
  <si>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</si>
  <si>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</si>
  <si>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</si>
  <si>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</si>
  <si>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</si>
  <si>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</si>
  <si>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</si>
  <si>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</si>
  <si>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</si>
  <si>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</si>
  <si>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</si>
  <si>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</si>
  <si>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</si>
  <si>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</si>
  <si>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</si>
  <si>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</si>
  <si>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</si>
  <si>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</si>
  <si>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</si>
  <si>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</si>
  <si>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</si>
  <si>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</si>
  <si>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</si>
  <si>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</si>
  <si>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</si>
  <si>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</si>
  <si>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</si>
  <si>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</si>
  <si>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</si>
  <si>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</si>
  <si>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</si>
  <si>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</si>
  <si>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</si>
  <si>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</si>
  <si>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</si>
  <si>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</si>
  <si>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</si>
  <si>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</si>
  <si>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</si>
  <si>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</si>
  <si>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</si>
  <si>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</si>
  <si>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</si>
  <si>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</si>
  <si>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</si>
  <si>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</si>
  <si>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</si>
  <si>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</si>
  <si>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</si>
  <si>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</si>
  <si>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</si>
  <si>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</si>
  <si>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</si>
  <si>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</si>
  <si>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</si>
  <si>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</si>
  <si>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</si>
  <si>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</si>
  <si>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</si>
  <si>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</si>
  <si>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</si>
  <si>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</si>
  <si>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</si>
  <si>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</si>
  <si>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</si>
  <si>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</si>
  <si>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</si>
  <si>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</si>
  <si>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</si>
  <si>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</si>
  <si>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</si>
  <si>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</si>
  <si>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</si>
  <si>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</si>
  <si>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</si>
  <si>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</si>
  <si>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</si>
  <si>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</si>
  <si>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</si>
  <si>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</si>
  <si>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</si>
  <si>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</si>
  <si>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</si>
  <si>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</si>
  <si>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</si>
  <si>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</si>
  <si>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</si>
  <si>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</si>
  <si>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</si>
  <si>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</si>
  <si>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</si>
  <si>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623340, Свердловская  обл., Артинский р-н, п. Арти, ул. Лесная, 2           
</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</si>
  <si>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</si>
  <si>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</si>
  <si>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</si>
  <si>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</si>
  <si>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</si>
  <si>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</si>
  <si>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</si>
  <si>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</si>
  <si>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</si>
  <si>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</si>
  <si>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623241, Свердловская обл., Ачитский р-н, с. Афанасьевское, ул. Советская, д. 1</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</si>
  <si>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</si>
  <si>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</si>
  <si>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</si>
  <si>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</si>
  <si>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</si>
  <si>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</si>
  <si>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</si>
  <si>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</si>
  <si>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</si>
  <si>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</si>
  <si>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</si>
  <si>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</si>
  <si>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</si>
  <si>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</si>
  <si>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</si>
  <si>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</si>
  <si>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</si>
  <si>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</si>
  <si>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</si>
  <si>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</si>
  <si>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</si>
  <si>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623822, Свердловская обл., Ирбитский р-н, с. Килачевское, ул. Ленина, д. 36Б </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</si>
  <si>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</si>
  <si>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</si>
  <si>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</si>
  <si>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</si>
  <si>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</si>
  <si>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</si>
  <si>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</si>
  <si>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</si>
  <si>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</si>
  <si>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</si>
  <si>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</si>
  <si>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</si>
  <si>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</si>
  <si>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</si>
  <si>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</si>
  <si>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</si>
  <si>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</si>
  <si>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</si>
  <si>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</si>
  <si>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</si>
  <si>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</si>
  <si>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</si>
  <si>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</si>
  <si>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</si>
  <si>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</si>
  <si>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</si>
  <si>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</si>
  <si>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</si>
  <si>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</si>
  <si>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</si>
  <si>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</si>
  <si>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624000, Свердловская обл., Сысертский р-н, г. Арамиль, ул. 1 Мая, д. 60</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</si>
  <si>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</si>
  <si>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</si>
  <si>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</si>
  <si>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</si>
  <si>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</si>
  <si>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</si>
  <si>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</si>
  <si>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</si>
  <si>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</si>
  <si>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</si>
  <si>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</si>
  <si>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</si>
  <si>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</si>
  <si>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</si>
  <si>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</si>
  <si>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</si>
  <si>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624282, Свердловская обл., г. Асбест, пос. Белокаменный, ул. Советская, 21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</si>
  <si>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</si>
  <si>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</si>
  <si>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</si>
  <si>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</si>
  <si>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</si>
  <si>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</si>
  <si>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</si>
  <si>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</si>
  <si>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</si>
  <si>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</si>
  <si>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</si>
  <si>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</si>
  <si>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</si>
  <si>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</si>
  <si>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</si>
  <si>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</si>
  <si>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</si>
  <si>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</si>
  <si>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</si>
  <si>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</si>
  <si>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</si>
  <si>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</si>
  <si>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</si>
  <si>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</si>
  <si>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</si>
  <si>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</si>
  <si>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</si>
  <si>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</si>
  <si>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</si>
  <si>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</si>
  <si>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</si>
  <si>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</si>
  <si>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</si>
  <si>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</si>
  <si>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</si>
  <si>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</si>
  <si>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</si>
  <si>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</si>
  <si>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</si>
  <si>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</si>
  <si>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</si>
  <si>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</si>
  <si>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</si>
  <si>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</si>
  <si>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</si>
  <si>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</si>
  <si>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</si>
  <si>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</si>
  <si>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</si>
  <si>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</si>
  <si>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</si>
  <si>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</si>
  <si>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</si>
  <si>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</si>
  <si>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</si>
  <si>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</si>
  <si>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</si>
  <si>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</si>
  <si>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</si>
  <si>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</si>
  <si>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</si>
  <si>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</si>
  <si>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</si>
  <si>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</si>
  <si>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</si>
  <si>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</si>
  <si>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</si>
  <si>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</si>
  <si>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</si>
  <si>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</si>
  <si>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</si>
  <si>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</si>
  <si>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</si>
  <si>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</si>
  <si>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</si>
  <si>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</si>
  <si>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</si>
  <si>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</si>
  <si>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</si>
  <si>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</si>
  <si>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</si>
  <si>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</si>
  <si>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</si>
  <si>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</si>
  <si>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</si>
  <si>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</si>
  <si>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620049, г. Екатеринбург, ул. Студенческая, 26</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</si>
  <si>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</si>
  <si>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</si>
  <si>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</si>
  <si>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</si>
  <si>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</si>
  <si>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</si>
  <si>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</si>
  <si>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</si>
  <si>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</si>
  <si>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</si>
  <si>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</si>
  <si>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</si>
  <si>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</si>
  <si>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</si>
  <si>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</si>
  <si>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623847, Свердловская обл., Ирбитский р-н, п. Зайково, ул. Коммунистическая, 156    </t>
  </si>
  <si>
    <t xml:space="preserve">623814, Свердловская обл., Ирбитский р-н, с. Пьянково, ул. Юбилейная, 29В </t>
  </si>
  <si>
    <t xml:space="preserve">623855, Свердловская обл., Ирбитский р-н, пгт. Пионерский, ул. Ожиганова, д. 10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</si>
  <si>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</si>
  <si>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</si>
  <si>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 xml:space="preserve">Свердловская обл., Каменский р-н, с. Новоисетское, ул. Ленина, д. 30
</t>
  </si>
  <si>
    <t>623471, Свердловская обл., Каменскмй р-н,  с. Сипавское,   ул. Советская, 11б</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</si>
  <si>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</si>
  <si>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</si>
  <si>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</si>
  <si>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</si>
  <si>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</si>
  <si>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</si>
  <si>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</si>
  <si>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</si>
  <si>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</si>
  <si>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</si>
  <si>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</si>
  <si>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</si>
  <si>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</si>
  <si>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</si>
  <si>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</si>
  <si>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</si>
  <si>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</si>
  <si>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</si>
  <si>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</si>
  <si>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</si>
  <si>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</si>
  <si>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</si>
  <si>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</si>
  <si>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</si>
  <si>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</si>
  <si>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</si>
  <si>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</si>
  <si>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</si>
  <si>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</si>
  <si>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</si>
  <si>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</si>
  <si>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</si>
  <si>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</si>
  <si>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</si>
  <si>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</si>
  <si>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</si>
  <si>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</si>
  <si>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</si>
  <si>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</si>
  <si>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</si>
  <si>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</si>
  <si>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</si>
  <si>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</si>
  <si>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</si>
  <si>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</si>
  <si>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</si>
  <si>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</si>
  <si>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</si>
  <si>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</si>
  <si>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</si>
  <si>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</si>
  <si>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</si>
  <si>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</si>
  <si>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</si>
  <si>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623311, Свердловская обл., Красноуфимский р-н, п. Сарана, ул. Советская, д. 35</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</si>
  <si>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</si>
  <si>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</si>
  <si>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</si>
  <si>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</si>
  <si>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</si>
  <si>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</si>
  <si>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</si>
  <si>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</si>
  <si>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</si>
  <si>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</si>
  <si>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</si>
  <si>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</si>
  <si>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</si>
  <si>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</si>
  <si>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</si>
  <si>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</si>
  <si>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</si>
  <si>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</si>
  <si>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</si>
  <si>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</si>
  <si>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</si>
  <si>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</si>
  <si>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</si>
  <si>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</si>
  <si>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</si>
  <si>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623550, Свердловская обл., Пышминский р-н, р.п. Пышма, ул. Куйбышева, 42</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</si>
  <si>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</si>
  <si>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</si>
  <si>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</si>
  <si>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</si>
  <si>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</si>
  <si>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</si>
  <si>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</si>
  <si>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</si>
  <si>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</si>
  <si>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</si>
  <si>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</si>
  <si>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</si>
  <si>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</si>
  <si>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</si>
  <si>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</si>
  <si>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</si>
  <si>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</si>
  <si>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</si>
  <si>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</si>
  <si>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</si>
  <si>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</si>
  <si>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</si>
  <si>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</si>
  <si>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</si>
  <si>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</si>
  <si>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</si>
  <si>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</si>
  <si>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</si>
  <si>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</si>
  <si>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</si>
  <si>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</si>
  <si>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</si>
  <si>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</si>
  <si>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</si>
  <si>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</si>
  <si>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</si>
  <si>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</si>
  <si>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</si>
  <si>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</si>
  <si>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</si>
  <si>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</si>
  <si>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</si>
  <si>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</si>
  <si>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</si>
  <si>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</si>
  <si>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</si>
  <si>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</si>
  <si>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</si>
  <si>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</si>
  <si>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</si>
  <si>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</si>
  <si>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</si>
  <si>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</si>
  <si>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</si>
  <si>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</si>
  <si>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</si>
  <si>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</si>
  <si>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</si>
  <si>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</si>
  <si>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</si>
  <si>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</si>
  <si>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</si>
  <si>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</si>
  <si>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</si>
  <si>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</si>
  <si>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</si>
  <si>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</si>
  <si>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</si>
  <si>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</si>
  <si>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</si>
  <si>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</si>
  <si>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</si>
  <si>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</si>
  <si>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</si>
  <si>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</si>
  <si>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</si>
  <si>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</si>
  <si>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624417, Свердловская обл., Новолялинский р-н, с. Лопаево, ул. Береговая, 3</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</si>
  <si>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</si>
  <si>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</si>
  <si>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</si>
  <si>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</si>
  <si>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</si>
  <si>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</si>
  <si>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</si>
  <si>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</si>
  <si>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</si>
  <si>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</si>
  <si>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</si>
  <si>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</si>
  <si>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</si>
  <si>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</si>
  <si>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</si>
  <si>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</si>
  <si>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</si>
  <si>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</si>
  <si>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</si>
  <si>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</si>
  <si>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</si>
  <si>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</si>
  <si>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</si>
  <si>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</si>
  <si>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</si>
  <si>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</si>
  <si>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</si>
  <si>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</si>
  <si>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</si>
  <si>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</si>
  <si>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</si>
  <si>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</si>
  <si>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</si>
  <si>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</si>
  <si>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</si>
  <si>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</si>
  <si>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</si>
  <si>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</si>
  <si>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</si>
  <si>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623753, Свердловская обл., г. Реж, ул. Вокзальная, д. 3/3</t>
  </si>
  <si>
    <t>623752, Свердловская обл., г. Реж, ул. П. Морозова, 56</t>
  </si>
  <si>
    <t>623751, Свердловская обл., г. Реж, ул. Строителей, д. 13</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</si>
  <si>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</si>
  <si>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</si>
  <si>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</si>
  <si>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</si>
  <si>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</si>
  <si>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</si>
  <si>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</si>
  <si>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</si>
  <si>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</si>
  <si>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</si>
  <si>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</si>
  <si>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</si>
  <si>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</si>
  <si>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</si>
  <si>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</si>
  <si>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</si>
  <si>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</si>
  <si>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</si>
  <si>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</si>
  <si>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</si>
  <si>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</si>
  <si>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</si>
  <si>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</si>
  <si>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</si>
  <si>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</si>
  <si>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</si>
  <si>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</si>
  <si>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</si>
  <si>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</si>
  <si>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</si>
  <si>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</si>
  <si>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</si>
  <si>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</si>
  <si>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</si>
  <si>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</si>
  <si>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</si>
  <si>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</si>
  <si>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</si>
  <si>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</si>
  <si>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</si>
  <si>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</si>
  <si>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</si>
  <si>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</si>
  <si>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</si>
  <si>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</si>
  <si>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</si>
  <si>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</si>
  <si>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</si>
  <si>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</si>
  <si>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</si>
  <si>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</si>
  <si>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</si>
  <si>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</si>
  <si>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</si>
  <si>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</si>
  <si>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</si>
  <si>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</si>
  <si>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</si>
  <si>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</si>
  <si>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</si>
  <si>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</si>
  <si>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</si>
  <si>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</si>
  <si>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</si>
  <si>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</si>
  <si>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</si>
  <si>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</si>
  <si>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</si>
  <si>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</si>
  <si>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</si>
  <si>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</si>
  <si>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</si>
  <si>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</si>
  <si>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</si>
  <si>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</si>
  <si>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</si>
  <si>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623965, Свердловская обл., Тавдинский р-н, с. Кошуки, ул. Мира, д. 1</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</si>
  <si>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</si>
  <si>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</si>
  <si>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</si>
  <si>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</si>
  <si>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</si>
  <si>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</si>
  <si>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</si>
  <si>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</si>
  <si>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</si>
  <si>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</si>
  <si>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</si>
  <si>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</si>
  <si>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</si>
  <si>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</si>
  <si>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</si>
  <si>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</si>
  <si>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</si>
  <si>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</si>
  <si>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</si>
  <si>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</si>
  <si>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</si>
  <si>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</si>
  <si>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</si>
  <si>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</si>
  <si>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</si>
  <si>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</si>
  <si>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623650, Свердловская обл., Тугулымский р-н,  д. Ядрышникова,  ул. Комсомольская, 1</t>
  </si>
  <si>
    <t>623654, Свердловская обл., Тугулымский р-н, п. Заводоуспенское, ул. Насонова, 15</t>
  </si>
  <si>
    <t>623915, Свердловская обл., Туринский р-н, с. Благовещенское, 
ул. Школьная, д. 24</t>
  </si>
  <si>
    <t>623908, Свердловская обл., Туринский р-н, с. Городище, ул. Комсомольская, 9</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</si>
  <si>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</si>
  <si>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</si>
  <si>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</si>
  <si>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</si>
  <si>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</si>
  <si>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</si>
  <si>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</si>
  <si>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</si>
  <si>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</si>
  <si>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</si>
  <si>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</si>
  <si>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</si>
  <si>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</si>
  <si>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</si>
  <si>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</si>
  <si>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</si>
  <si>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</si>
  <si>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</si>
  <si>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</si>
  <si>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</si>
  <si>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</si>
  <si>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</si>
  <si>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</si>
  <si>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</si>
  <si>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</si>
  <si>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</si>
  <si>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</si>
  <si>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</si>
  <si>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</si>
  <si>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</si>
  <si>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</si>
  <si>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</si>
  <si>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</si>
  <si>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</si>
  <si>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</si>
  <si>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</si>
  <si>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</si>
  <si>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</si>
  <si>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</si>
  <si>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</si>
  <si>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</si>
  <si>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</si>
  <si>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</si>
  <si>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</si>
  <si>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</si>
  <si>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</si>
  <si>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</si>
  <si>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</si>
  <si>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</si>
  <si>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</si>
  <si>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623847, Свердловская обл., Ирбитский р-н, п. Зайково,  ул. Коммунистическая, 156;   тел. 8(34355) 3-41-68; электронная почта:  zaikovoschool@yandex.ru </t>
  </si>
  <si>
    <t xml:space="preserve">623462, Свердловская обл., пгт. Мартюш, ул.Титова, д. 3
</t>
  </si>
  <si>
    <t>623405, Свердловская обл., г. Каменск-Уральский, ул. Трудовые резервы, д. 8А; тел. 8(3439) 39-52-16; электронная почта: Dkm-olga@mail/ru</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</si>
  <si>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</si>
  <si>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</si>
  <si>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</si>
  <si>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</si>
  <si>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</si>
  <si>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</si>
  <si>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</si>
  <si>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</si>
  <si>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</si>
  <si>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</si>
  <si>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</si>
  <si>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</si>
  <si>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</si>
  <si>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</si>
  <si>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</si>
  <si>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</si>
  <si>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</si>
  <si>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</si>
  <si>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624440, Свердловская обл., г. Краснотурьинск, ул. Краснотурьинская, д. 4; тел. 8(34384) 4-36-26</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</si>
  <si>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</si>
  <si>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</si>
  <si>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</si>
  <si>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</si>
  <si>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</si>
  <si>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</si>
  <si>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</si>
  <si>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</si>
  <si>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</si>
  <si>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</si>
  <si>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</si>
  <si>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 xml:space="preserve">623321, Свердловская обл., Красноуфимский р-н, с. Юва, ул. Школьная, д. 1; тел/факс: 8(34394) 4-74-68; электронная почта: soschuva@mail.ru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</si>
  <si>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</si>
  <si>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</si>
  <si>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</si>
  <si>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</si>
  <si>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</si>
  <si>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</si>
  <si>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</si>
  <si>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</si>
  <si>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</si>
  <si>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</si>
  <si>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</si>
  <si>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</si>
  <si>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</si>
  <si>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</si>
  <si>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</si>
  <si>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</si>
  <si>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</si>
  <si>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</si>
  <si>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</si>
  <si>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</si>
  <si>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</si>
  <si>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</si>
  <si>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</si>
  <si>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</si>
  <si>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</si>
  <si>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</si>
  <si>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</si>
  <si>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</si>
  <si>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</si>
  <si>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</si>
  <si>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</si>
  <si>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</si>
  <si>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</si>
  <si>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</si>
  <si>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</si>
  <si>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</si>
  <si>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</si>
  <si>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д. Нижний Арий, ул. 50 лет Октября, д. 1а; тел. 8(34391) 7-27-39; электронная почта: ariy_ou@mail.ru</t>
  </si>
  <si>
    <t>623230, Свердловская обл., Ачитский р-н, р.п. Ачит, ул. Ленина, д. 4,  ул. Кирова, д. 6; тел. 8(34391) 7-19-81; электронная почта: 043101_57@mail.ru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</si>
  <si>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</si>
  <si>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</si>
  <si>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</si>
  <si>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</si>
  <si>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</si>
  <si>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</si>
  <si>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</si>
  <si>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</si>
  <si>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</si>
  <si>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</si>
  <si>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</si>
  <si>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</si>
  <si>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</si>
  <si>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</si>
  <si>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</si>
  <si>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</si>
  <si>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</si>
  <si>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</si>
  <si>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</si>
  <si>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</si>
  <si>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</si>
  <si>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</si>
  <si>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</si>
  <si>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</si>
  <si>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</si>
  <si>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</si>
  <si>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</si>
  <si>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</si>
  <si>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</si>
  <si>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</si>
  <si>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</si>
  <si>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</si>
  <si>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</si>
  <si>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</si>
  <si>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</si>
  <si>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</si>
  <si>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</si>
  <si>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</si>
  <si>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</si>
  <si>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</si>
  <si>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</si>
  <si>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</si>
  <si>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</si>
  <si>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</si>
  <si>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</si>
  <si>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</si>
  <si>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</si>
  <si>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</si>
  <si>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</si>
  <si>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</si>
  <si>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</si>
  <si>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</si>
  <si>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</si>
  <si>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</si>
  <si>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</si>
  <si>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</si>
  <si>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</si>
  <si>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</si>
  <si>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</si>
  <si>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</si>
  <si>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</si>
  <si>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</si>
  <si>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</si>
  <si>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</si>
  <si>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</si>
  <si>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</si>
  <si>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</si>
  <si>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</si>
  <si>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</si>
  <si>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</si>
  <si>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</si>
  <si>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</si>
  <si>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</si>
  <si>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</si>
  <si>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</si>
  <si>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</si>
  <si>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</si>
  <si>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</si>
  <si>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</si>
  <si>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</si>
  <si>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</si>
  <si>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</si>
  <si>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</si>
  <si>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</si>
  <si>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</si>
  <si>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</si>
  <si>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</si>
  <si>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</si>
  <si>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</si>
  <si>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</si>
  <si>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</si>
  <si>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</si>
  <si>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</si>
  <si>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</si>
  <si>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</si>
  <si>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</si>
  <si>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</si>
  <si>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</si>
  <si>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</si>
  <si>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</si>
  <si>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</si>
  <si>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</si>
  <si>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</si>
  <si>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</si>
  <si>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</si>
  <si>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</si>
  <si>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</si>
  <si>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</si>
  <si>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</si>
  <si>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</si>
  <si>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</si>
  <si>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</si>
  <si>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</si>
  <si>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</si>
  <si>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</si>
  <si>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</si>
  <si>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</si>
  <si>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</si>
  <si>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</si>
  <si>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</si>
  <si>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</si>
  <si>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</si>
  <si>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</si>
  <si>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</si>
  <si>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</si>
  <si>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</si>
  <si>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</si>
  <si>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</si>
  <si>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</si>
  <si>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</si>
  <si>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 xml:space="preserve">624941, Свердловская обл., г. Волчанск, 
ул. М. Горького, д. 10;
тел. 8(34383) 5-73-84;
электронная почта: ddtzvezda@mail.ru
</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</si>
  <si>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</si>
  <si>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</si>
  <si>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</si>
  <si>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</si>
  <si>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</si>
  <si>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</si>
  <si>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</si>
  <si>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</si>
  <si>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</si>
  <si>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</si>
  <si>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</si>
  <si>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</si>
  <si>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</si>
  <si>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</si>
  <si>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</si>
  <si>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</si>
  <si>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</si>
  <si>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</si>
  <si>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</si>
  <si>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</si>
  <si>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</si>
  <si>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</si>
  <si>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</si>
  <si>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</si>
  <si>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</si>
  <si>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</si>
  <si>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</si>
  <si>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</si>
  <si>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</si>
  <si>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</si>
  <si>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</si>
  <si>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</si>
  <si>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</si>
  <si>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</si>
  <si>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</si>
  <si>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</si>
  <si>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</si>
  <si>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</si>
  <si>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</si>
  <si>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623359, Свердловская обл., Артинский р-н, с. Сухановка, ул. Ленина, 112; тел. 8(34391) 4-22-37; электронный адрес: suxanovka@yandex.ru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</si>
  <si>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</si>
  <si>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</si>
  <si>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</si>
  <si>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</si>
  <si>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</si>
  <si>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</si>
  <si>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</si>
  <si>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</si>
  <si>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</si>
  <si>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</si>
  <si>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620142, г. Екатеринбург, ул. 8 Марта, д.89; тел/факс: 8(343) 251-00-30, 251-00-27; электронная почта: school93@bk.ru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</si>
  <si>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</si>
  <si>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</si>
  <si>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</si>
  <si>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</si>
  <si>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</si>
  <si>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</si>
  <si>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</si>
  <si>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</si>
  <si>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</si>
  <si>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</si>
  <si>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</si>
  <si>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</si>
  <si>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</si>
  <si>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</si>
  <si>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</si>
  <si>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</si>
  <si>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</si>
  <si>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</si>
  <si>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</si>
  <si>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</si>
  <si>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</si>
  <si>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</si>
  <si>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</si>
  <si>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</si>
  <si>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</si>
  <si>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</si>
  <si>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</si>
  <si>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</si>
  <si>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</si>
  <si>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</si>
  <si>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</si>
  <si>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</si>
  <si>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</si>
  <si>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</si>
  <si>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</si>
  <si>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</si>
  <si>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</si>
  <si>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</si>
  <si>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http://гимназия47.екатеринбург.рф/</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</si>
  <si>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</si>
  <si>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</si>
  <si>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</si>
  <si>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</si>
  <si>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</si>
  <si>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</si>
  <si>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</si>
  <si>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</si>
  <si>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</si>
  <si>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</si>
  <si>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</si>
  <si>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</si>
  <si>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620039, г. Екатеринбург, ул. Машиностроителей, д. 26; тел: 89623199688; электронная почта: school49uralmash@mail.ru</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</si>
  <si>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</si>
  <si>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</si>
  <si>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</si>
  <si>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</si>
  <si>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</si>
  <si>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</si>
  <si>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</si>
  <si>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</si>
  <si>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</si>
  <si>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</si>
  <si>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</si>
  <si>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</si>
  <si>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</si>
  <si>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</si>
  <si>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</si>
  <si>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</si>
  <si>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623850, Свердловская обл., г. Ирбит, ул. Советская, д. 41; тел. 8(34355) 6-43-07; электронная почта: irbitsch5@rambler.ru</t>
  </si>
  <si>
    <t>623460, Свердловская обл., Каменский р-н, c. Травянское, ул. Ворошилова, 9а; тел. 8(34393) 7-22-43; электронная почта:  123112@mail.ru</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</si>
  <si>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</si>
  <si>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</si>
  <si>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623428, Свердловская обл., г. Каменск - Уральский, ул. Мичурина, д. 61; тел. (3439) 36-66-67; электронная почта: 66453124@mail.ru</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</si>
  <si>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</si>
  <si>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</si>
  <si>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</si>
  <si>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</si>
  <si>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</si>
  <si>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</si>
  <si>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</si>
  <si>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</si>
  <si>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</si>
  <si>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</si>
  <si>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</si>
  <si>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</si>
  <si>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</si>
  <si>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</si>
  <si>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</si>
  <si>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</si>
  <si>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</si>
  <si>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</si>
  <si>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</si>
  <si>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</si>
  <si>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</si>
  <si>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</si>
  <si>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</si>
  <si>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</si>
  <si>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</si>
  <si>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</si>
  <si>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</si>
  <si>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</si>
  <si>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</si>
  <si>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</si>
  <si>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</si>
  <si>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</si>
  <si>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</si>
  <si>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</si>
  <si>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622036, Свердловская обл., г. Нижний Тагил, пр-кт Мира, д. 42а; тел: 8(3435)25-10-01, 25-10-29; электронная почта: unost-nt@rambler.ru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</si>
  <si>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</si>
  <si>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</si>
  <si>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</si>
  <si>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</si>
  <si>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</si>
  <si>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</si>
  <si>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</si>
  <si>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</si>
  <si>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</si>
  <si>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</si>
  <si>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</si>
  <si>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</si>
  <si>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</si>
  <si>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</si>
  <si>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</si>
  <si>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</si>
  <si>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</si>
  <si>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</si>
  <si>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</si>
  <si>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</si>
  <si>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</si>
  <si>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 xml:space="preserve">624130,  Свердловская обл., г. Новоуральск,       ул. Чурина,  д. 16;
тел. 8(34370) 4-45-96;
электронная почта: sch53int@mail.ru
</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</si>
  <si>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</si>
  <si>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</si>
  <si>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</si>
  <si>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</si>
  <si>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</si>
  <si>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</si>
  <si>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</si>
  <si>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</si>
  <si>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</si>
  <si>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</si>
  <si>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</si>
  <si>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</si>
  <si>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</si>
  <si>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</si>
  <si>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</si>
  <si>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</si>
  <si>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</si>
  <si>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</si>
  <si>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</si>
  <si>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</si>
  <si>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</si>
  <si>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</si>
  <si>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</si>
  <si>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</si>
  <si>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</si>
  <si>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</si>
  <si>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</si>
  <si>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</si>
  <si>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</si>
  <si>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</si>
  <si>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</si>
  <si>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</si>
  <si>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</si>
  <si>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</si>
  <si>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</si>
  <si>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</si>
  <si>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</si>
  <si>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</si>
  <si>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</si>
  <si>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</si>
  <si>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</si>
  <si>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</si>
  <si>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</si>
  <si>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</si>
  <si>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</si>
  <si>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</si>
  <si>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</si>
  <si>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</si>
  <si>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</si>
  <si>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</si>
  <si>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</si>
  <si>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</si>
  <si>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</si>
  <si>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</si>
  <si>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</si>
  <si>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</si>
  <si>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</si>
  <si>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</si>
  <si>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</si>
  <si>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</si>
  <si>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</si>
  <si>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</si>
  <si>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</si>
  <si>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</si>
  <si>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</si>
  <si>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</si>
  <si>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</si>
  <si>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</si>
  <si>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</si>
  <si>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</si>
  <si>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</si>
  <si>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</si>
  <si>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</si>
  <si>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</si>
  <si>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</si>
  <si>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</si>
  <si>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</si>
  <si>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</si>
  <si>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</si>
  <si>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</si>
  <si>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</si>
  <si>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</si>
  <si>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</si>
  <si>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</si>
  <si>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</si>
  <si>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</si>
  <si>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</si>
  <si>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</si>
  <si>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</si>
  <si>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</si>
  <si>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</si>
  <si>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</si>
  <si>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</si>
  <si>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</si>
  <si>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</si>
  <si>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</si>
  <si>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</si>
  <si>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</si>
  <si>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</si>
  <si>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</si>
  <si>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</si>
  <si>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</si>
  <si>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</si>
  <si>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</si>
  <si>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</si>
  <si>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</si>
  <si>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</si>
  <si>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</si>
  <si>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</si>
  <si>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</si>
  <si>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</si>
  <si>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</si>
  <si>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</si>
  <si>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</si>
  <si>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</si>
  <si>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</si>
  <si>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</si>
  <si>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</si>
  <si>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</si>
  <si>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</si>
  <si>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</si>
  <si>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</si>
  <si>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</si>
  <si>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</si>
  <si>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</si>
  <si>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</si>
  <si>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623989, Свердловская обл., Таборинский р-н, д. Озерки, ул. Центральная, 30; тел. 8(34347) 2-71-30; электронная почта:
saulichvalentina@rambler.ru
</t>
  </si>
  <si>
    <t xml:space="preserve">622042, Свердловская обл., г. Нижний Тагил, ул. Красная, 17, ул. Газетная, 45; тел. 8(3435) 43-34-05; электронная почта: ntcavs2009@mail.ru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</si>
  <si>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</si>
  <si>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</si>
  <si>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</si>
  <si>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</si>
  <si>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</si>
  <si>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</si>
  <si>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</si>
  <si>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</si>
  <si>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</si>
  <si>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</si>
  <si>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</si>
  <si>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</si>
  <si>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</si>
  <si>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</si>
  <si>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</si>
  <si>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</si>
  <si>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</si>
  <si>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</si>
  <si>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</si>
  <si>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</si>
  <si>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</si>
  <si>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</si>
  <si>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</si>
  <si>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</si>
  <si>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</si>
  <si>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</si>
  <si>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</si>
  <si>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</si>
  <si>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</si>
  <si>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</si>
  <si>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</si>
  <si>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</si>
  <si>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</si>
  <si>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</si>
  <si>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</si>
  <si>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</si>
  <si>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</si>
  <si>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</si>
  <si>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</si>
  <si>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</si>
  <si>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</si>
  <si>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</si>
  <si>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 xml:space="preserve">624967, Свердловская обл., Серовский р-н, п. Ларьковка, ул. Вокзальная, дом 42; тел. 8(953) 601-29-29; электронная почта: andrianowichi@mail.ru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</si>
  <si>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</si>
  <si>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</si>
  <si>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</si>
  <si>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</si>
  <si>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</si>
  <si>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</si>
  <si>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</si>
  <si>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</si>
  <si>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</si>
  <si>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</si>
  <si>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</si>
  <si>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</si>
  <si>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</si>
  <si>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</si>
  <si>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</si>
  <si>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 xml:space="preserve">623950 Свердловская  обл., г. Тавда ул. Свердлолва, д. 83д; тел/факс: 8(34360) 5-27-23, 5-31-85; 
электронная почта: 273103@mail.ru   
</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</si>
  <si>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</si>
  <si>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</si>
  <si>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</si>
  <si>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</si>
  <si>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</si>
  <si>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</si>
  <si>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</si>
  <si>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</si>
  <si>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</si>
  <si>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</si>
  <si>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</si>
  <si>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</si>
  <si>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</si>
  <si>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</si>
  <si>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</si>
  <si>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</si>
  <si>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</si>
  <si>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</si>
  <si>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</si>
  <si>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</si>
  <si>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</si>
  <si>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</si>
  <si>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</si>
  <si>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</si>
  <si>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</si>
  <si>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</si>
  <si>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</si>
  <si>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</si>
  <si>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</si>
  <si>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</si>
  <si>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</si>
  <si>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</si>
  <si>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</si>
  <si>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</si>
  <si>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</si>
  <si>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</si>
  <si>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</si>
  <si>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623908, Свердловская обл., Туринский р-н, с. Городище, ул. Комсомольская, 9; тел.: 8(34349) 4-22-16; электронная почта: gorod.s@mail.ru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</si>
  <si>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</si>
  <si>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</si>
  <si>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</si>
  <si>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</si>
  <si>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</si>
  <si>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</si>
  <si>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</si>
  <si>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</si>
  <si>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</si>
  <si>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</si>
  <si>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</si>
  <si>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</si>
  <si>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</si>
  <si>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</si>
  <si>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</si>
  <si>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</si>
  <si>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</si>
  <si>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</si>
  <si>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</si>
  <si>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</si>
  <si>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</si>
  <si>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</si>
  <si>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</si>
  <si>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</si>
  <si>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</si>
  <si>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</si>
  <si>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</si>
  <si>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</si>
  <si>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</si>
  <si>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</si>
  <si>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</si>
  <si>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</si>
  <si>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</si>
  <si>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</si>
  <si>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623426, Свердловская обл., г. Каменск-Уральский, ул. Калинина, 67; тел. 8(3439) 30-70-07; электронная почта: school-int27@mail.ru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</si>
  <si>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</si>
  <si>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</si>
  <si>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624330 624330, Свердловская обл., г. Красноуральск, ул. Толстого, 1а; тел. 8(34343) 2-33-02; электронная почта почта: 513103@mail.ru</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</si>
  <si>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</si>
  <si>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</si>
  <si>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</si>
  <si>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</si>
  <si>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</si>
  <si>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</si>
  <si>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</si>
  <si>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</si>
  <si>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</si>
  <si>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</si>
  <si>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</si>
  <si>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</si>
  <si>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http://школа-28.рф/</t>
  </si>
  <si>
    <t>https://sosh9-tavda.edusite.ru/</t>
  </si>
  <si>
    <t>12mkdou.okis.ru</t>
  </si>
  <si>
    <t>http://schoolkrutoe.edusite.ru/</t>
  </si>
  <si>
    <t>https://uralsky.uralschool.ru/</t>
  </si>
  <si>
    <t>school45-shalya.edusite.ru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</si>
  <si>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</si>
  <si>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</si>
  <si>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</si>
  <si>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</si>
  <si>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</si>
  <si>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</si>
  <si>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</si>
  <si>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</si>
  <si>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Здание А, А1, А2  - 1981 год постройки;  пристрой Литер А3 - 1996 год постройки.  Капитальный ремонт - 2016 год.</t>
  </si>
  <si>
    <t xml:space="preserve">623103, Свердловская обл., г. Первоуральск,  ул. Ильича, д. 1 </t>
  </si>
  <si>
    <t xml:space="preserve">www.three-caves.ru </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</si>
  <si>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</si>
  <si>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</si>
  <si>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</si>
  <si>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</si>
  <si>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</si>
  <si>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</si>
  <si>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</si>
  <si>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</si>
  <si>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</si>
  <si>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</si>
  <si>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</si>
  <si>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</si>
  <si>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Питание 3-х разовое. Без проживания</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</si>
  <si>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</si>
  <si>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</si>
  <si>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</si>
  <si>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</si>
  <si>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</si>
  <si>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</si>
  <si>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</si>
  <si>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</si>
  <si>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</si>
  <si>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</si>
  <si>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</si>
  <si>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</si>
  <si>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Проживание не предоставляется. Двухразовое питание (завтрак, обед)</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</si>
  <si>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</si>
  <si>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</si>
  <si>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</si>
  <si>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</si>
  <si>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</si>
  <si>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</si>
  <si>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</si>
  <si>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</si>
  <si>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</si>
  <si>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</si>
  <si>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</si>
  <si>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</si>
  <si>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</si>
  <si>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</si>
  <si>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</si>
  <si>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1999 г., замена пола в спортзале -  2014 г.</t>
  </si>
  <si>
    <t>1964 г., капитальный ремонт - 2012 г.</t>
  </si>
  <si>
    <t>1954 г., капитальный ремонт - 2009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</si>
  <si>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</si>
  <si>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</si>
  <si>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</si>
  <si>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</si>
  <si>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</si>
  <si>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</si>
  <si>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</si>
  <si>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</si>
  <si>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</si>
  <si>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</si>
  <si>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</si>
  <si>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</si>
  <si>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</si>
  <si>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</si>
  <si>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</si>
  <si>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</si>
  <si>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</si>
  <si>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</si>
  <si>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</si>
  <si>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</si>
  <si>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</si>
  <si>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</si>
  <si>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</si>
  <si>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</si>
  <si>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</si>
  <si>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</si>
  <si>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</si>
  <si>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</si>
  <si>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</si>
  <si>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</si>
  <si>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</si>
  <si>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</si>
  <si>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</si>
  <si>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</si>
  <si>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</si>
  <si>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</si>
  <si>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</si>
  <si>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</si>
  <si>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</si>
  <si>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</si>
  <si>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</si>
  <si>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</si>
  <si>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</si>
  <si>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</si>
  <si>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</si>
  <si>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</si>
  <si>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</si>
  <si>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</si>
  <si>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</si>
  <si>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</si>
  <si>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 xml:space="preserve">1966 г.; 2016 г.  -  капитальный ремонт
</t>
  </si>
  <si>
    <t xml:space="preserve">1989 г., 2019 г.- капитальный ремонт
</t>
  </si>
  <si>
    <t>1971 г.,  капитальный ремонт - 2014 г.</t>
  </si>
  <si>
    <t>1969 г., капитальный  ремонт 2004 г.</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</si>
  <si>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</si>
  <si>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</si>
  <si>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</si>
  <si>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</si>
  <si>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</si>
  <si>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</si>
  <si>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</si>
  <si>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</si>
  <si>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</si>
  <si>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</si>
  <si>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</si>
  <si>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</si>
  <si>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</si>
  <si>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</si>
  <si>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</si>
  <si>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</si>
  <si>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</si>
  <si>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</si>
  <si>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</si>
  <si>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</si>
  <si>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</si>
  <si>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</si>
  <si>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</si>
  <si>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</si>
  <si>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</si>
  <si>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</si>
  <si>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1993 г., капитальный ремонт 2006 г.
2) 1992 г., капитальный ремонт 2013 г.
3) 1992 г.,  капитальный ремонт 2007 г.</t>
  </si>
  <si>
    <t xml:space="preserve">1993 г., капитальный ремонт 2008 г.   </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</si>
  <si>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</si>
  <si>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</si>
  <si>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</si>
  <si>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</si>
  <si>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</si>
  <si>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</si>
  <si>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</si>
  <si>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</si>
  <si>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</si>
  <si>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</si>
  <si>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</si>
  <si>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</si>
  <si>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</si>
  <si>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</si>
  <si>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</si>
  <si>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</si>
  <si>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t xml:space="preserve">Питание двухразовое
</t>
  </si>
  <si>
    <t>Размещение  по отрядам в комнатах не более 25 детей, питание трехразовое</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</si>
  <si>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</si>
  <si>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</si>
  <si>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</si>
  <si>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</si>
  <si>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</si>
  <si>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</si>
  <si>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</si>
  <si>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</si>
  <si>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</si>
  <si>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</si>
  <si>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</si>
  <si>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</si>
  <si>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</si>
  <si>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</si>
  <si>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</si>
  <si>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1961 г., капитальный ремонт в 2012 г.</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</si>
  <si>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</si>
  <si>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</si>
  <si>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</si>
  <si>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</si>
  <si>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</si>
  <si>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</si>
  <si>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</si>
  <si>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</si>
  <si>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</si>
  <si>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</si>
  <si>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</si>
  <si>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</si>
  <si>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</si>
  <si>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</si>
  <si>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</si>
  <si>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</si>
  <si>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</si>
  <si>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</si>
  <si>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</si>
  <si>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</si>
  <si>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</si>
  <si>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</si>
  <si>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</si>
  <si>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</si>
  <si>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</si>
  <si>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</si>
  <si>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</si>
  <si>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</si>
  <si>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</si>
  <si>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</si>
  <si>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1965 г. , капитальный ремонт в 2008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</si>
  <si>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</si>
  <si>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</si>
  <si>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</si>
  <si>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</si>
  <si>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</si>
  <si>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</si>
  <si>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</si>
  <si>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</si>
  <si>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</si>
  <si>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</si>
  <si>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</si>
  <si>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</si>
  <si>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</si>
  <si>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</si>
  <si>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</si>
  <si>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</si>
  <si>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</si>
  <si>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</si>
  <si>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</si>
  <si>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</si>
  <si>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</si>
  <si>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ул. Р. Горбуновой, 13 - 1951 г.  ул. Селекционнная, 22 - 1974 г., капитальный ремонт  - 2019 г.</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</si>
  <si>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</si>
  <si>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</si>
  <si>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</si>
  <si>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</si>
  <si>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</si>
  <si>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</si>
  <si>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</si>
  <si>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</si>
  <si>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</si>
  <si>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</si>
  <si>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</si>
  <si>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</si>
  <si>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</si>
  <si>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</si>
  <si>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</si>
  <si>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</si>
  <si>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</si>
  <si>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</si>
  <si>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</si>
  <si>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</si>
  <si>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</si>
  <si>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</si>
  <si>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</si>
  <si>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</si>
  <si>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</si>
  <si>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</si>
  <si>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</si>
  <si>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</si>
  <si>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</si>
  <si>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</si>
  <si>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</si>
  <si>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</si>
  <si>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</si>
  <si>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</si>
  <si>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</si>
  <si>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</si>
  <si>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 xml:space="preserve">1940 г. 
</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</si>
  <si>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</si>
  <si>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 ЛО-66-01-004170 от 21 июля 2016 г.</t>
  </si>
  <si>
    <t>Договор на оказание медицинской помощи № 37 от 06.03.2020 г.</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</si>
  <si>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</si>
  <si>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</si>
  <si>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</si>
  <si>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</si>
  <si>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xml:space="preserve">№ 20153 от 07.11.2019 г. </t>
  </si>
  <si>
    <t>Обеспечена доступность для детей-инвалидов и детей с ОВЗ</t>
  </si>
  <si>
    <t>Только для детей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</si>
  <si>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</si>
  <si>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</si>
  <si>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</si>
  <si>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</si>
  <si>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</si>
  <si>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Обращений родителей для организации отдыха для детей-инвалидов, нуждающихся в специальных условиях, нет</t>
  </si>
  <si>
    <t>Лицензия на осуществление медицинской деятельности ЛО-66-01-004360 от 03.11.2016 г.</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</si>
  <si>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</si>
  <si>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</si>
  <si>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</si>
  <si>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</si>
  <si>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</si>
  <si>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</si>
  <si>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</si>
  <si>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t>Официальный сайт организации отдыха детей и их оздоровления в информационно-телекоммуникационной сети "Интернет"</t>
  </si>
  <si>
    <t>624021, Свердловская обл., Сысертский р-н, 1,5 км. автомобильной дороги "Сысерть- Полевской"</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</si>
  <si>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</si>
  <si>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</si>
  <si>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Лицензия отсутствует. Медицинские услуги по договору с ГБУЗ СО "ЦРБ Верхотурского района".</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</si>
  <si>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</si>
  <si>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</si>
  <si>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</si>
  <si>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</si>
  <si>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</si>
  <si>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</si>
  <si>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</si>
  <si>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</si>
  <si>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</si>
  <si>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</si>
  <si>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</si>
  <si>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</si>
  <si>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20317 от 26.03.2020 г.</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</si>
  <si>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</si>
  <si>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</si>
  <si>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</si>
  <si>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 xml:space="preserve">Дата ввода в эксплуатацию - октябрь 1912 г.
Капитальный ремонт МОУ "Деевская СОШ" - 2006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</si>
  <si>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</si>
  <si>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</si>
  <si>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</si>
  <si>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</si>
  <si>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</si>
  <si>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</si>
  <si>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</si>
  <si>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</si>
  <si>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Без проживания. Одноразовое питание детей в школьной столовой МАОУ СОШ № 1 "Полиформ" (завтрак)</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</si>
  <si>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</si>
  <si>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</si>
  <si>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</si>
  <si>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</si>
  <si>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</si>
  <si>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</si>
  <si>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</si>
  <si>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</si>
  <si>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</si>
  <si>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</si>
  <si>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</si>
  <si>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</si>
  <si>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</si>
  <si>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</si>
  <si>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</si>
  <si>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</si>
  <si>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</si>
  <si>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</si>
  <si>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</si>
  <si>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</si>
  <si>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</si>
  <si>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</si>
  <si>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</si>
  <si>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</si>
  <si>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</si>
  <si>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</si>
  <si>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</si>
  <si>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</si>
  <si>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</si>
  <si>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</si>
  <si>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</si>
  <si>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</si>
  <si>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</si>
  <si>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</si>
  <si>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</si>
  <si>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Соглашение о сотрудничестве от 01.01.2019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</si>
  <si>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</si>
  <si>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</si>
  <si>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</si>
  <si>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</si>
  <si>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</si>
  <si>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</si>
  <si>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</si>
  <si>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с МАУ "ДГКБ № 9" № б/н от 01.01.2016 г.</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</si>
  <si>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</si>
  <si>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</si>
  <si>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</si>
  <si>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</si>
  <si>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</si>
  <si>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</si>
  <si>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</si>
  <si>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</si>
  <si>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</si>
  <si>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</si>
  <si>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</si>
  <si>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</si>
  <si>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</si>
  <si>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</si>
  <si>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</si>
  <si>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</si>
  <si>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</si>
  <si>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</si>
  <si>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</si>
  <si>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</si>
  <si>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</si>
  <si>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</si>
  <si>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</si>
  <si>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</si>
  <si>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</si>
  <si>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</si>
  <si>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</si>
  <si>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</si>
  <si>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</si>
  <si>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</si>
  <si>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</si>
  <si>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</si>
  <si>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</si>
  <si>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</si>
  <si>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</si>
  <si>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</si>
  <si>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</si>
  <si>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</si>
  <si>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Договор № 23 об организации медицинской помощи в период оздоровления и организованного отдыха с ГБУЗ СО "Красноуральская ГБ" от 26.02.2020 г.</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</si>
  <si>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</si>
  <si>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</si>
  <si>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</si>
  <si>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</si>
  <si>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</si>
  <si>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</si>
  <si>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</si>
  <si>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</si>
  <si>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58 от 14.02.2017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</si>
  <si>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</si>
  <si>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</si>
  <si>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Согласшение о взаимодействии от 09.01.2018 г. с ГБУЗ СО "ЦРБ г. Кушва"</t>
  </si>
  <si>
    <t>ГО "Город Лесной" - 8</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</si>
  <si>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</si>
  <si>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</si>
  <si>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Договор на оказание медицинской помощи с ГБУЗ СО "ДГБ г.Нижний Тагил"  от 01.10.2019 г. № 12</t>
  </si>
  <si>
    <t>Договор с ГБУЗ СО "ДГБ №1 г.Нижний Тагил" № 35 от 28.02.14 г.</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</si>
  <si>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</si>
  <si>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</si>
  <si>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</si>
  <si>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</si>
  <si>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</si>
  <si>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</si>
  <si>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</si>
  <si>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</si>
  <si>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</si>
  <si>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</si>
  <si>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</si>
  <si>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</si>
  <si>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Соглашение от 01.01.2012 г. с ГБУЗ СО "Демидовская ЦГБ"</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</si>
  <si>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</si>
  <si>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</si>
  <si>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</si>
  <si>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</si>
  <si>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Договор № 86 от 14.11.2016 г. с ГБУЗ СО "ДГБ г. Нижний Тагил" 
</t>
  </si>
  <si>
    <t>Договор № 3/1 от 01.01.2012 г. с ГБУЗ СО "ДГБ №4 г. Нижний Тагил"</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</si>
  <si>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</si>
  <si>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</si>
  <si>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</si>
  <si>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6а от 01.10.2019 г. с ГБУЗ СО "ДГБ г. Нижний Тагил" </t>
  </si>
  <si>
    <t xml:space="preserve">Договор № 4а от 01.10.2019 г. с ГБУЗ СО "ДГБ г. Нижний Тагил" </t>
  </si>
  <si>
    <t xml:space="preserve">Договор № 41 от 01.01.2019 г. с ГБУЗ СО "ДГБ г. Нижний Тагил" </t>
  </si>
  <si>
    <t>Договор на оказание медицинской  помощи с ГБУЗ со "ДГБ г.Нижний Тагил" от 20.11.2018 г.</t>
  </si>
  <si>
    <t>Договор № 95 от 28.02.2014 г. с ГБУЗ СО "ДГБ г. Нижний Тагил"</t>
  </si>
  <si>
    <t xml:space="preserve">Договор об организации медицинского обслуживания с ГБУЗ СО "ДГП № 4 г. Нижний Тагил" от 01.01.2012 г. № 1/12
Дополнительное соглашение № 1 от 17.05.2016 г.
</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</si>
  <si>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</si>
  <si>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</si>
  <si>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</si>
  <si>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</si>
  <si>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</si>
  <si>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</si>
  <si>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</si>
  <si>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</si>
  <si>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</si>
  <si>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</si>
  <si>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г. Нижний Тагил" № 65 от 20.08.2018 г.</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</si>
  <si>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</si>
  <si>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</si>
  <si>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</si>
  <si>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</si>
  <si>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</si>
  <si>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</si>
  <si>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</si>
  <si>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</si>
  <si>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</si>
  <si>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</si>
  <si>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</si>
  <si>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</si>
  <si>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</si>
  <si>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</si>
  <si>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</si>
  <si>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</si>
  <si>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</si>
  <si>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</si>
  <si>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</si>
  <si>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</si>
  <si>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</si>
  <si>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Медицинское обслуживание ГБУЗ СО "Слободо-Туринская РБ" на основании лицензии № ЛО-66-01-004584 от 24 марта  2017 г.</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</si>
  <si>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</si>
  <si>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</si>
  <si>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</si>
  <si>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</si>
  <si>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</si>
  <si>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</si>
  <si>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</si>
  <si>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</si>
  <si>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</si>
  <si>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</si>
  <si>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</si>
  <si>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</si>
  <si>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01.01.2016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</si>
  <si>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</si>
  <si>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</si>
  <si>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</si>
  <si>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</si>
  <si>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</si>
  <si>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</si>
  <si>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</si>
  <si>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</si>
  <si>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</si>
  <si>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</si>
  <si>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 xml:space="preserve">Медицинское обслуживание осуществляется по договору с ГБУЗ "Туринская ЦРБ им. О.Д. Зубова" </t>
  </si>
  <si>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</si>
  <si>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</si>
  <si>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t>школа-1-сысерть.РФ</t>
  </si>
  <si>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</si>
  <si>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</si>
  <si>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</si>
  <si>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</si>
  <si>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</si>
  <si>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</si>
  <si>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</si>
  <si>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</si>
  <si>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t>624800, Свердловская обл., г. Сухой Лог, ул. Победы, 4</t>
  </si>
  <si>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</si>
  <si>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</si>
  <si>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</si>
  <si>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</si>
  <si>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</si>
  <si>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</si>
  <si>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</si>
  <si>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</si>
  <si>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</si>
  <si>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</si>
  <si>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</si>
  <si>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</si>
  <si>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</si>
  <si>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</si>
  <si>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</si>
  <si>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</si>
  <si>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</si>
  <si>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</si>
  <si>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</si>
  <si>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</si>
  <si>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</si>
  <si>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</si>
  <si>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</si>
  <si>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</si>
  <si>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</si>
  <si>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</si>
  <si>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</si>
  <si>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</si>
  <si>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</si>
  <si>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</si>
  <si>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</si>
  <si>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</si>
  <si>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</si>
  <si>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</si>
  <si>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</si>
  <si>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</si>
  <si>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</si>
  <si>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</si>
  <si>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</si>
  <si>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</si>
  <si>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</si>
  <si>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</si>
  <si>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</si>
  <si>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</si>
  <si>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</si>
  <si>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</si>
  <si>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 xml:space="preserve">1932 г., капитальный ремонт - 1969 г. </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</si>
  <si>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</si>
  <si>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624091, Свердловская обл., г. Верхняя Пышма, ул. Чкалова, д. 89; тел./факс: 8(34368) 3-99-60; электронная почта: dusth@yandex.ru</t>
  </si>
  <si>
    <t>http://dvinka28@uralschool.ru</t>
  </si>
  <si>
    <t>Дневное пребывание с 3-х разовым питанием</t>
  </si>
  <si>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</si>
  <si>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</si>
  <si>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</si>
  <si>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</si>
  <si>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</si>
  <si>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</si>
  <si>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</si>
  <si>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 19334 от 20 марта 2017 г.</t>
  </si>
  <si>
    <t>Строкина Ирина Валентиновна</t>
  </si>
  <si>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</si>
  <si>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</si>
  <si>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</si>
  <si>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</si>
  <si>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</si>
  <si>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</si>
  <si>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</si>
  <si>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</si>
  <si>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</si>
  <si>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</si>
  <si>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</si>
  <si>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</si>
  <si>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t>623780, Свердловская обл., Артёмовский р-н, п. Сосновый Бор, ул. Черемушки, д. 5</t>
  </si>
  <si>
    <t>Двухразовое питание, проживание не предусмотрено</t>
  </si>
  <si>
    <t xml:space="preserve"> № 18735 от 01.06.2016 г. 
</t>
  </si>
  <si>
    <t>Условия для доступности услуг для детей – инвалидов и детей с ОВЗ обеспечены частично</t>
  </si>
  <si>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</si>
  <si>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</si>
  <si>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</si>
  <si>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</si>
  <si>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</si>
  <si>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</si>
  <si>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</si>
  <si>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</si>
  <si>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</si>
  <si>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</si>
  <si>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</si>
  <si>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</si>
  <si>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</si>
  <si>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</si>
  <si>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</si>
  <si>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</si>
  <si>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</si>
  <si>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</si>
  <si>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</si>
  <si>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</si>
  <si>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</si>
  <si>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</si>
  <si>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</si>
  <si>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</si>
  <si>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</si>
  <si>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</si>
  <si>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</si>
  <si>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</si>
  <si>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</si>
  <si>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</si>
  <si>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</si>
  <si>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</si>
  <si>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</si>
  <si>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</si>
  <si>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</si>
  <si>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 xml:space="preserve">Корпус № 2, 3, 4, насосная станция, столовая - 1966 г., корпус № 7, 8 ,9 - 1987 г., медицинский блок - 2019 г.
 </t>
  </si>
  <si>
    <t>№ 66.01.37.000.М.002304.10.20 от 22.10.2020 г.</t>
  </si>
  <si>
    <t>Семенков Евгений Сергеевич</t>
  </si>
  <si>
    <t>www.zarya96.ru</t>
  </si>
  <si>
    <t>Жилой корпус - 1976 г., капитальный ремонт - 2009 г.</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</si>
  <si>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</si>
  <si>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</si>
  <si>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</si>
  <si>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</si>
  <si>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t>Крытый бассейн с артезианской водой (капитальное здание)</t>
  </si>
  <si>
    <t xml:space="preserve">Год постройки здания  – 1973г.
Капитальный ремонт-2008г.
</t>
  </si>
  <si>
    <t>Ильина Элана Исламовна</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</si>
  <si>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</si>
  <si>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</si>
  <si>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Морозова Ольга Вячеславовна</t>
  </si>
  <si>
    <t>Наумова Юлия Юрьевна</t>
  </si>
  <si>
    <t>Леонтьева Любовь Геннадьевна</t>
  </si>
  <si>
    <t>№ 20408 от 11.09.2020 г.</t>
  </si>
  <si>
    <t xml:space="preserve">Щербакова Ольга Александровна
</t>
  </si>
  <si>
    <t>1962 г., капитальный ремонт 2011 г., капитальный ремонт спортивной площадки в 2020 г.</t>
  </si>
  <si>
    <t>Салтыкова Ирина Андреевна</t>
  </si>
  <si>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</si>
  <si>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</si>
  <si>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</si>
  <si>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</si>
  <si>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t>Лицензия ЛО-66-01-005554 от 27.08.2018г.</t>
  </si>
  <si>
    <t>Лицензия № ЛО-66-01-003930 от 29.02.2016 г. на осуществление мед. деятельности</t>
  </si>
  <si>
    <t>Лицензия №ЛО-66-01-005554 от 27.08.2018</t>
  </si>
  <si>
    <t>№ 170081 от 12.03.2013 г</t>
  </si>
  <si>
    <t>624200, Свердловская обл., г. Лесной, ул. Белинского, д.49, ул. Белинского, 49а ; тел. 8(34342) 4-74-28; электронная почта: cdt@edu-lesnoy.ru</t>
  </si>
  <si>
    <t>Костромина Ираида Викторовна</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</si>
  <si>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</si>
  <si>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</si>
  <si>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</si>
  <si>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</si>
  <si>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</si>
  <si>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</si>
  <si>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</si>
  <si>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</si>
  <si>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</si>
  <si>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</si>
  <si>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</si>
  <si>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</si>
  <si>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623150, Свердловская обл., г. Первоуральск, п. Билимбай, ул. Красноармейская, д. 62</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</si>
  <si>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</si>
  <si>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</si>
  <si>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0004063, № 15785 от 09.04.2012г., № 15785, № 0009434 от 15.03.2015 г., № 802-ли</t>
  </si>
  <si>
    <t>Аристова Ирина Евгеньевна</t>
  </si>
  <si>
    <t xml:space="preserve">1966 г.
</t>
  </si>
  <si>
    <t xml:space="preserve">1938 г., 1968 г. </t>
  </si>
  <si>
    <t>Петряева Наталья Александровна</t>
  </si>
  <si>
    <t xml:space="preserve">1990 г., капитальный ремонт - 2020 г. </t>
  </si>
  <si>
    <t>Елесина Татьяна Ивановна</t>
  </si>
  <si>
    <t>624860, Свердловская обл., г. Камышлов, ул. Молодогвардейская, д. 26; тел. 8(343) 75- 250-42; электронная почта:  n.zakharova@egov66.ru</t>
  </si>
  <si>
    <t xml:space="preserve">https://6kgo.uralschool.ru
</t>
  </si>
  <si>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</si>
  <si>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</si>
  <si>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Найданова Олеся Анатольевна</t>
  </si>
  <si>
    <t>http://chetkar-shkola.ucoz.ru</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</si>
  <si>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</si>
  <si>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</si>
  <si>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</si>
  <si>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</si>
  <si>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</si>
  <si>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t>Ворона Андрей Михайлович</t>
  </si>
  <si>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</si>
  <si>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Чистякова Алена Михайловна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</si>
  <si>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</si>
  <si>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</si>
  <si>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</si>
  <si>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</si>
  <si>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</si>
  <si>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</si>
  <si>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29.05.2018г. №5</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</si>
  <si>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</si>
  <si>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</si>
  <si>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</si>
  <si>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</si>
  <si>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</si>
  <si>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</si>
  <si>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</si>
  <si>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</si>
  <si>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t xml:space="preserve">624155 Свердловская область, п. Нейво-Рудянка, ул. Ржанникова, д 10
</t>
  </si>
  <si>
    <t>Питание на базе собственной столовой. Без проживания.</t>
  </si>
  <si>
    <t>Куличенко Светлана Владимировна</t>
  </si>
  <si>
    <t>624091, Свердловская обл., г. Верхняя Пышма, ул. Красноармейская, д. 6,   тел.: 8(34368) 7-75-01; 7-75-06; электронная почта: shc1-vp@yandex.ru</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</si>
  <si>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</si>
  <si>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</si>
  <si>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 20350 от 13.04.2020 г.</t>
  </si>
  <si>
    <t>Коробейникова Ирина Валентиновна</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</si>
  <si>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</si>
  <si>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</si>
  <si>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</si>
  <si>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</si>
  <si>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</si>
  <si>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</si>
  <si>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</si>
  <si>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</si>
  <si>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</si>
  <si>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</si>
  <si>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</si>
  <si>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</si>
  <si>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</si>
  <si>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</si>
  <si>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</si>
  <si>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</si>
  <si>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</si>
  <si>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</si>
  <si>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</si>
  <si>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</si>
  <si>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</si>
  <si>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</si>
  <si>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</si>
  <si>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</si>
  <si>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</si>
  <si>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</si>
  <si>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</si>
  <si>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624130, 
Свердловская область, 
г. Новоуральск, 
ул. Советская, 19 а
</t>
  </si>
  <si>
    <t>№ 14899 от 19.12.2011 г.</t>
  </si>
  <si>
    <t>624130, Свердловская область, 
г. Новоуральск, ул. 
ул. Свердлова, д.2</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</si>
  <si>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</si>
  <si>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</si>
  <si>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</si>
  <si>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</si>
  <si>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</si>
  <si>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</si>
  <si>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</si>
  <si>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</si>
  <si>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</si>
  <si>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</si>
  <si>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</si>
  <si>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</si>
  <si>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</si>
  <si>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</si>
  <si>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</si>
  <si>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</si>
  <si>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</si>
  <si>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 xml:space="preserve">проживание не предусмотрено, организовано 2-х разовое питание  на базе      МАОУ «Школа-интернат №53» 
</t>
  </si>
  <si>
    <t>№  18783  от 17.06.2016</t>
  </si>
  <si>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</si>
  <si>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</si>
  <si>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</si>
  <si>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</si>
  <si>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</si>
  <si>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t>Неймышева Мария Михайловна</t>
  </si>
  <si>
    <t>1967 г., капитальный ремонт - 2020 г.</t>
  </si>
  <si>
    <t>1985 г.;  капитального ремонта нет</t>
  </si>
  <si>
    <t>проверки не проводились</t>
  </si>
  <si>
    <t>№ 6750 от 17.12.2020 г.</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</si>
  <si>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</si>
  <si>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</si>
  <si>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</si>
  <si>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</si>
  <si>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</si>
  <si>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</si>
  <si>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</si>
  <si>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</si>
  <si>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</si>
  <si>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№18674 от 13.05.2016</t>
  </si>
  <si>
    <t xml:space="preserve">624091,Свердловская обл., г. Верхняя Пышма, ул. Кривоусова, 53б,  тел. 8(34368) 7-82-02; электронная почта: vp.led@mail.ru </t>
  </si>
  <si>
    <t>http://dush-rezh.ru/</t>
  </si>
  <si>
    <t>https://xn----jtbd1bbj1a.xn--p1ai/</t>
  </si>
  <si>
    <t>63750, Свердловская область, г.Реж, ул.Спортивная, 8</t>
  </si>
  <si>
    <t>623750, Свердловская область, г.Реж, ул.Спортивная, 8; 8(34364) 31928;       sport-rezh@mail.    ru</t>
  </si>
  <si>
    <t>http://dussh-rossiya.ekb.sportsng.ru/</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</si>
  <si>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</si>
  <si>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</si>
  <si>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</si>
  <si>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t>Свердловская область город Реж улица Металлургов,22</t>
  </si>
  <si>
    <t>Свердловская область город Реж улица Металлургов,22 Контактный телефон +7(34364)3-83-03 rezh_shool7@mail.ru</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</si>
  <si>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</si>
  <si>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</si>
  <si>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</si>
  <si>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</si>
  <si>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</si>
  <si>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</si>
  <si>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</si>
  <si>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</si>
  <si>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</si>
  <si>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</si>
  <si>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</si>
  <si>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Почтовый индекс: 623753. Свердловская область, г. Реж, ул. Советская, 34.</t>
  </si>
  <si>
    <t>Лицензия 66Л01 №0003980 на осуществление образовательной деятельности  от 10.05.2012г №15920</t>
  </si>
  <si>
    <t>623753,  Свердловская область,   г. Реж,  ул.Костоусова, 83</t>
  </si>
  <si>
    <t xml:space="preserve">623753,  Свердловская область,   г. Реж, ул.Костоусова, 83, 8(34364)3-87-94, 
ds.36.rezh@yandex.ru
</t>
  </si>
  <si>
    <t>Соглашение с ГАУЗ СО Режевская ЦРБ о совместной организации медицинского обслуживания воспитанников ДОУ от 27.01.2021 года</t>
  </si>
  <si>
    <t>№ 14823 от 30.12.2011 года</t>
  </si>
  <si>
    <t>проверок не осуществлялось</t>
  </si>
  <si>
    <t>соглашение с ГАУЗ СО "Режевская ЦРБ"  от 09.01.2018г.</t>
  </si>
  <si>
    <t>лицензия №16216 от 22.06.2012 года</t>
  </si>
  <si>
    <t>https://4rezh.uralschool.ru/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</si>
  <si>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</si>
  <si>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</si>
  <si>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с 6,6 до 10 лет - 253,05</t>
  </si>
  <si>
    <t>№ 20413 от 22.09.2020 г.</t>
  </si>
  <si>
    <t>624194, Свердловская обл., г. Невьянск, ул. Советская, д. 28. (34356) 2-29-81, 2-20-75</t>
  </si>
  <si>
    <t>Лагерь с дневным   пребыванием</t>
  </si>
  <si>
    <t xml:space="preserve"> Сезонный</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</si>
  <si>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</si>
  <si>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</si>
  <si>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</si>
  <si>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</si>
  <si>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</si>
  <si>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</si>
  <si>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</si>
  <si>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</si>
  <si>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</si>
  <si>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 xml:space="preserve"> № 14950 от 06.02.2012 г.</t>
  </si>
  <si>
    <t>624192, Свердловская обл., г. Невьянск, ул.Ракетная,21</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</si>
  <si>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</si>
  <si>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</si>
  <si>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</si>
  <si>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</si>
  <si>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</si>
  <si>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</si>
  <si>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624173, Свердловская область, Невьянский р-н, п. Цементный, ул. Школьная, д.2</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</si>
  <si>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</si>
  <si>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</si>
  <si>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</si>
  <si>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</si>
  <si>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</si>
  <si>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</si>
  <si>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</si>
  <si>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</si>
  <si>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</si>
  <si>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</si>
  <si>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</si>
  <si>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</si>
  <si>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</si>
  <si>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</si>
  <si>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</si>
  <si>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</si>
  <si>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</si>
  <si>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</si>
  <si>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</si>
  <si>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</si>
  <si>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</si>
  <si>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</si>
  <si>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</si>
  <si>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</si>
  <si>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</si>
  <si>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</si>
  <si>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</si>
  <si>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624171 Свердловская область, Невьянский район, село Быньги, улица Мартьянова, дом 45</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</si>
  <si>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</si>
  <si>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</si>
  <si>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</si>
  <si>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</si>
  <si>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</si>
  <si>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</si>
  <si>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</si>
  <si>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</si>
  <si>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</si>
  <si>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</si>
  <si>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</si>
  <si>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</si>
  <si>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</si>
  <si>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</si>
  <si>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</si>
  <si>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</si>
  <si>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Дата ввода объекта – 01.09.1939. Дата последнего капитального ремонта –  2011г.</t>
  </si>
  <si>
    <t>19620 от 19.02.2018г.</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</si>
  <si>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</si>
  <si>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</si>
  <si>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</si>
  <si>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</si>
  <si>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</si>
  <si>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</si>
  <si>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</si>
  <si>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</si>
  <si>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1969 г., капитальный ремонт - 2020 г.</t>
  </si>
  <si>
    <t>Некрасова Наталья Леонидовна</t>
  </si>
  <si>
    <t>Приказ № 49 от 28.01.2019 г.</t>
  </si>
  <si>
    <t>Внеплановая документарная про-верка Государственной инспекции труда в СО от 19.02.2020 г</t>
  </si>
  <si>
    <t>Пузыревская Алена Юрьевна</t>
  </si>
  <si>
    <t>№ 20275 от 02.03.2020 г.</t>
  </si>
  <si>
    <t>Дьячкова Оксана Сергеевна</t>
  </si>
  <si>
    <t>№ 20351 от 14.04.2020 г.</t>
  </si>
  <si>
    <t>Растихина Алена Михайловна</t>
  </si>
  <si>
    <t>http://school2ku.ru</t>
  </si>
  <si>
    <t>https://school14.obrku.ru</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</si>
  <si>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</si>
  <si>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</si>
  <si>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</si>
  <si>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</si>
  <si>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</si>
  <si>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</si>
  <si>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</si>
  <si>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</si>
  <si>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таватуй-кц.рф</t>
  </si>
  <si>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</si>
  <si>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</si>
  <si>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624014, Свердловская обл, Сысертский р-н, с. Кадниково</t>
  </si>
  <si>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</si>
  <si>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</si>
  <si>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сезонный</t>
  </si>
  <si>
    <t>https://proletarskaya.uralschool.ru/</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</si>
  <si>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</si>
  <si>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</si>
  <si>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</si>
  <si>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</si>
  <si>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</si>
  <si>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</si>
  <si>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</si>
  <si>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</si>
  <si>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</si>
  <si>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t>Договор на оказание услуг от 09.01.2021г.</t>
  </si>
  <si>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</si>
  <si>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</si>
  <si>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</si>
  <si>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t xml:space="preserve">Имеется соглашение о взаимодействии № 24 от 26 марта 2018 года о медицинском обслуживании учащихся МАОУ «СОШ № 1», срок действия бессрочный. 
</t>
  </si>
  <si>
    <t>624480, Свердловская область, город Североуральск, ул. Советская, д. 41</t>
  </si>
  <si>
    <t>https://8svur.uralschool.ru/</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</si>
  <si>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</si>
  <si>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</si>
  <si>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</si>
  <si>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t>Сычукова Светлана Сергеевна</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</si>
  <si>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</si>
  <si>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</si>
  <si>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</si>
  <si>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</si>
  <si>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</si>
  <si>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</si>
  <si>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</si>
  <si>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</si>
  <si>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t>624330, Свердловская обл.,             г. Красноуральск, ул. Каляева, 35А; тел.: 8(34343) 2-56-68, 2-30-12; электронная почта: tmm-87mail.ru</t>
  </si>
  <si>
    <t xml:space="preserve">1961 г.  </t>
  </si>
  <si>
    <t>Виноградова Ирина Викторовна</t>
  </si>
  <si>
    <t>624981, Свердловская обл., г. Серов, ул. Визе, д. 8; тел. 8(34385) 6-84-22; электронная почта:               scool11-11@yandex.ru</t>
  </si>
  <si>
    <t xml:space="preserve"> 624480 Свердловская область, город Североуральск, ул. Советская, д. 41,8(904)5451652  adm@шк8.рф</t>
  </si>
  <si>
    <t>Договор № 20Р от 11.01.2021 г.</t>
  </si>
  <si>
    <t>Договор № 17Р от 11.01.2021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</si>
  <si>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</si>
  <si>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</si>
  <si>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</si>
  <si>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</si>
  <si>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</si>
  <si>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</si>
  <si>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</si>
  <si>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</si>
  <si>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t>Соглашение о взаимодействии от 11.01.2021 г. с ГАУЗ СО "Волчанская ГБ"</t>
  </si>
  <si>
    <t>Соглашение о взаимодействии от 01.01.2021 г. с ГАУЗ СО "Волчанская ГБ"</t>
  </si>
  <si>
    <t xml:space="preserve">Лицензия отсутствует. </t>
  </si>
  <si>
    <t xml:space="preserve">№ 19691 от 13.04.2018 г. 
</t>
  </si>
  <si>
    <t>Силенских Владимир Николаевич</t>
  </si>
  <si>
    <t>Заколюкина Елена Дмитриевна</t>
  </si>
  <si>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</si>
  <si>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</si>
  <si>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</si>
  <si>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</si>
  <si>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</si>
  <si>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</si>
  <si>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</si>
  <si>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</si>
  <si>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</si>
  <si>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</si>
  <si>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</si>
  <si>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</si>
  <si>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</si>
  <si>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http://school1-asb.ucoz.ru</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</si>
  <si>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</si>
  <si>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</si>
  <si>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</si>
  <si>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t>Проживание детей не предусмотрено. Обеспечено 3-х разовое горячее питание</t>
  </si>
  <si>
    <t>Договор № 13 от 09.01.2019 г. с ГАУЗ СО "ГБ г. Асбеста" - бессрочно</t>
  </si>
  <si>
    <t>Русакова Светлана Ивановна</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</si>
  <si>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</si>
  <si>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</si>
  <si>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</si>
  <si>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 20387 от 03.07.2020г.</t>
  </si>
  <si>
    <t>6,6 - 18 лет</t>
  </si>
  <si>
    <t>624365, Свердловская обл., г. Качканар, п. Валериановск,  ул. Энгельса, д. 10; тел. 8(34341 )6-01-99;  электронная почта: school.val@kgo66.ru</t>
  </si>
  <si>
    <t>Рыжкова Наталья Вячеславовна</t>
  </si>
  <si>
    <t>Куриленко Тамара Анатольевна</t>
  </si>
  <si>
    <t>Чусовитина Светлана Сергеевна</t>
  </si>
  <si>
    <t>Берсенева Светлана Валентиновна</t>
  </si>
  <si>
    <t xml:space="preserve">Без проживания. Одноразовое питание детей в школьной столовой МАОУ СОШ № 9 </t>
  </si>
  <si>
    <t>РФ, 624993, Свердловская обл., г. Серов, ул. Ленина, д. 185; тел. 8(34385) 7-42-77; электронная почта: Serov-School-27@yandex.ru</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</si>
  <si>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</si>
  <si>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</si>
  <si>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</si>
  <si>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</si>
  <si>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6,6 - 18лет</t>
  </si>
  <si>
    <t>620016 г. Екатеринбург, п. Совхозный, ул. Городская, 2 б</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</si>
  <si>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</si>
  <si>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</si>
  <si>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</si>
  <si>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620149, г.Екатеринбург, ул.Громова, д.138а</t>
  </si>
  <si>
    <t>620149,г.Екатеринбург, ул.Громова,д.138а,тел.8(343)240-95-76, е-mail:sch64@inbox.ru</t>
  </si>
  <si>
    <t>1974г.</t>
  </si>
  <si>
    <t>Лицензия №13093 от 07.02.2011 г.</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</si>
  <si>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</si>
  <si>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</si>
  <si>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</si>
  <si>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</si>
  <si>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</si>
  <si>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</si>
  <si>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</si>
  <si>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t>Сорокина Любовь Николаевна</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</si>
  <si>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</si>
  <si>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</si>
  <si>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</si>
  <si>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</si>
  <si>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</si>
  <si>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</si>
  <si>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</si>
  <si>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</si>
  <si>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</si>
  <si>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</si>
  <si>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</si>
  <si>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2020г.</t>
  </si>
  <si>
    <t xml:space="preserve">624021, Свердловская обл., Сысертский р-н, п. Верхняя Сысерть, ул. Ленина 42; тел. 8 (34374) 5-32-80; электронная почта:  wsysert_35school@mail.ru, </t>
  </si>
  <si>
    <t>Секретарёва Светлана Рудольфовна</t>
  </si>
  <si>
    <t>624260, Свердловская  область, город Асбест, ул. Плеханова, строение 3/2, контактный телефон: 8(343) 65 2-44-81, scool9_asb@mail.ru</t>
  </si>
  <si>
    <t>Лагерь дневного пребывания</t>
  </si>
  <si>
    <t>6,6 - 17,11 лет</t>
  </si>
  <si>
    <t>1978 год; капитальной ремонт не производился</t>
  </si>
  <si>
    <t>Договор о медицинском обслуживании обучающихся № 3 от 09.01.2019 г. Срок действия - бессрочно. Лицензия № ФС -66-01-001976 от 28.12.2016г.</t>
  </si>
  <si>
    <t xml:space="preserve"> № 66.01.37.000.М.000384.04.2021 от 05.04.2021г.</t>
  </si>
  <si>
    <t xml:space="preserve">№ 17399 от 09.08.2013г. </t>
  </si>
  <si>
    <t>Пьянкова Анна Вадимовна</t>
  </si>
  <si>
    <t>624260, Свердловская обл. г.Асбест, Садовая,13</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</si>
  <si>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</si>
  <si>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</si>
  <si>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</si>
  <si>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</si>
  <si>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</si>
  <si>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</si>
  <si>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1996г.</t>
  </si>
  <si>
    <t>1965г, кап. ремонт не проводился.</t>
  </si>
  <si>
    <t>1970г. Капитальный ремонт в 2020 году</t>
  </si>
  <si>
    <t>1975г.  Капитальный ремонт пищеблока 2018г.</t>
  </si>
  <si>
    <t>Лицензия отсутствует. Договор  с ЦРБ им. О.Д.Зубова Городищенская ОВП от 30.04.2021 г.</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</si>
  <si>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</si>
  <si>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</si>
  <si>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Питание двухразовое в школьной столовой при МАОУ СОШ № 3</t>
  </si>
  <si>
    <t>Шатохина Марина Владимировна</t>
  </si>
  <si>
    <t xml:space="preserve">Александрова Нина Борисовна </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</si>
  <si>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</si>
  <si>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</si>
  <si>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</si>
  <si>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</si>
  <si>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одно здание, 3 этажа – 1982, последний текущий ремонт - 1997.</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</si>
  <si>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</si>
  <si>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</si>
  <si>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620010, г. Екатеринбург, ул. Инженерная, 44. Контактные телефоны: 7(343)258-10-30. Электронная почта: soch20@eduekb.ru</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</si>
  <si>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</si>
  <si>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</si>
  <si>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620085, г. Екатеринбург, ул. Патриса Лумумбы, 79</t>
  </si>
  <si>
    <t>Здание в эксплуатацию 01.09.1966 г.
 Дата проведения последнего капитального ремонта – 01.06.1995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</si>
  <si>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</si>
  <si>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</si>
  <si>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</si>
  <si>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</si>
  <si>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</si>
  <si>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</si>
  <si>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</si>
  <si>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</si>
  <si>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</si>
  <si>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</si>
  <si>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</si>
  <si>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</si>
  <si>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</si>
  <si>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</si>
  <si>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</si>
  <si>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</si>
  <si>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</si>
  <si>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</si>
  <si>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</si>
  <si>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</si>
  <si>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</si>
  <si>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</si>
  <si>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620085, г. Екатеринбург, ул. Листопадная, 4, 7(343) 255 99 99
  Электронная почта: soch84@eduekb.ru</t>
  </si>
  <si>
    <t>Договор о предоставлении медицинских услуг №26/01 от 27.01.2020</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</si>
  <si>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</si>
  <si>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</si>
  <si>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</si>
  <si>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</si>
  <si>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</si>
  <si>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</si>
  <si>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</si>
  <si>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</si>
  <si>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</si>
  <si>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</si>
  <si>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</si>
  <si>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</si>
  <si>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</si>
  <si>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</si>
  <si>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</si>
  <si>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</si>
  <si>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</si>
  <si>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620085, г. Екатеринбург, ул. Ферганская, 22, 7(343)210-84-40,  Электронная почта: soch106@eduekb.ru</t>
  </si>
  <si>
    <t>Дата ввода 1961г. Капитальный ремонт 2000г.</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</si>
  <si>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</si>
  <si>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</si>
  <si>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</si>
  <si>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</si>
  <si>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</si>
  <si>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</si>
  <si>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</si>
  <si>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</si>
  <si>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</si>
  <si>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</si>
  <si>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</si>
  <si>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</si>
  <si>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</si>
  <si>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</si>
  <si>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</si>
  <si>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</si>
  <si>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620089, г. Екатеринбург, ул. Крестинского,45</t>
  </si>
  <si>
    <t>http://гимназия177екатеринбург.рф</t>
  </si>
  <si>
    <t xml:space="preserve">  1992. капитальный ремонт не проводился</t>
  </si>
  <si>
    <t>№ 13234 от 29.03.2011.</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</si>
  <si>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</si>
  <si>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</si>
  <si>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</si>
  <si>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</si>
  <si>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</si>
  <si>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</si>
  <si>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</si>
  <si>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</si>
  <si>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</si>
  <si>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</si>
  <si>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</si>
  <si>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</si>
  <si>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</si>
  <si>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</si>
  <si>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</si>
  <si>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t>Лагерь дневного пребывания детей</t>
  </si>
  <si>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</si>
  <si>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</si>
  <si>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</si>
  <si>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</si>
  <si>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</si>
  <si>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</si>
  <si>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</si>
  <si>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</si>
  <si>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</si>
  <si>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t>624351 Свердловская область г. Качканар, 10 микрорайон, дом 39</t>
  </si>
  <si>
    <t>http://школа-качканар.рф</t>
  </si>
  <si>
    <t xml:space="preserve">6,6 – 16 лет </t>
  </si>
  <si>
    <t>Проживание детей не предусмот-рено. Обеспечено двухразовое горячее питание</t>
  </si>
  <si>
    <t xml:space="preserve">2012г. </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</si>
  <si>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</si>
  <si>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</si>
  <si>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</si>
  <si>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t>623400, Свердловская обл., г. Каменск-Уральский, Пер.Ученический 1</t>
  </si>
  <si>
    <t>http://aksioma.obrku.ru</t>
  </si>
  <si>
    <t>2019г.</t>
  </si>
  <si>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</si>
  <si>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</si>
  <si>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</si>
  <si>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</si>
  <si>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</si>
  <si>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</si>
  <si>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t>№ 12940 от 23.01.2017г.</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</si>
  <si>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</si>
  <si>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</si>
  <si>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</si>
  <si>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</si>
  <si>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</si>
  <si>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</si>
  <si>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</si>
  <si>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</si>
  <si>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t>Каменский ГО - 13</t>
  </si>
  <si>
    <t>1962 г.  Дата последнего ремонта - 2020 г.</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</si>
  <si>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</si>
  <si>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</si>
  <si>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</si>
  <si>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</si>
  <si>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Лицензия отсутствует</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</si>
  <si>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</si>
  <si>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</si>
  <si>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</si>
  <si>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Уварова Наталья Валерьевна</t>
  </si>
  <si>
    <t>Федорова Анна Сергеевна</t>
  </si>
  <si>
    <t>Алексеева Ольга Глебовна</t>
  </si>
  <si>
    <t xml:space="preserve">Евдокименко Ольга Юрьевна </t>
  </si>
  <si>
    <t xml:space="preserve">Сорокин Андрей Ва-сильевич
 </t>
  </si>
  <si>
    <t>1 летняя  смена - Мартынова Юлия Валерьевна, 2 летняя смена - Романова Ангелина Викторовна</t>
  </si>
  <si>
    <t>https://akbash.uralschool.ru/</t>
  </si>
  <si>
    <t>Шахалай Елена Владимировна</t>
  </si>
  <si>
    <t>№ 66.01.37.000.М.000327.03.21 от 19.02.2021 г</t>
  </si>
  <si>
    <t>Гусева Елена Александровна</t>
  </si>
  <si>
    <t>http://klen.uralschool.ru/</t>
  </si>
  <si>
    <t>http://stbuh.uralschool.ru</t>
  </si>
  <si>
    <t>http://4-mih.uralschool.ru/</t>
  </si>
  <si>
    <t>http://nakoriakovo.ru/</t>
  </si>
  <si>
    <t>http://krasnoarmeets.uralschool.ru/</t>
  </si>
  <si>
    <t>http://nserg1.uralschool.ru/</t>
  </si>
  <si>
    <t>http://vsergi-dshi.uralschool.ru/</t>
  </si>
  <si>
    <t>http://pmay.uralschool.ru/</t>
  </si>
  <si>
    <t>1973 г. Капитальный ремонт 2020</t>
  </si>
  <si>
    <t>http://dr-no6.uralschool.ru/</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</si>
  <si>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</si>
  <si>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</si>
  <si>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</si>
  <si>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</si>
  <si>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</si>
  <si>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</si>
  <si>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</si>
  <si>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</si>
  <si>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</si>
  <si>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</si>
  <si>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620017, Свердловская обл., г. Екатеринбург, ул. Ползунова, 36; тел. 7(343) 352-39-13; электронная почта: soch114@eduekb.ru</t>
  </si>
  <si>
    <t>Мухина Екатерина Викторовна</t>
  </si>
  <si>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</si>
  <si>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</si>
  <si>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</si>
  <si>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</si>
  <si>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</si>
  <si>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</si>
  <si>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</si>
  <si>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</si>
  <si>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</si>
  <si>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</si>
  <si>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Аксенова Екатерина Павловна</t>
  </si>
  <si>
    <t>Талова Ольга Владиимровна</t>
  </si>
  <si>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</si>
  <si>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</si>
  <si>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</si>
  <si>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</si>
  <si>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</si>
  <si>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</si>
  <si>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</si>
  <si>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</si>
  <si>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</si>
  <si>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 xml:space="preserve"> № 19569 от 12.12.2017 г.</t>
  </si>
  <si>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</si>
  <si>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</si>
  <si>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</si>
  <si>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</si>
  <si>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</si>
  <si>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</si>
  <si>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Паздникова К.В.</t>
  </si>
  <si>
    <t>623704, Свердловская обл., г. Березовский,
ул.Смирнова, д. 1; тел. тел. 8(34369) 4-37-67; электронная почта: rc_bmbuk@mail.ru , laim_18@mail.ru</t>
  </si>
  <si>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</si>
  <si>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</si>
  <si>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</si>
  <si>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</si>
  <si>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</si>
  <si>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</si>
  <si>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</si>
  <si>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</si>
  <si>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</si>
  <si>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</si>
  <si>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</si>
  <si>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</si>
  <si>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t>Договор № 1 от 20.12.2019 г. с ГБУЗ СО «Верхнесалдинская ЦГБ</t>
  </si>
  <si>
    <t>Сирина Татьяна Михайловна</t>
  </si>
  <si>
    <t>Хатыпова Маргарита Леонидовна</t>
  </si>
  <si>
    <t>Елизарова Наталья Сергеевна</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</si>
  <si>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</si>
  <si>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</si>
  <si>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</si>
  <si>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</si>
  <si>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</si>
  <si>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</si>
  <si>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Лицензия № 20437 от 10.11.2020 г.</t>
  </si>
  <si>
    <t>620144 г.Екатеринбург, ул. Серова, дом 10</t>
  </si>
  <si>
    <t>620144 г.Екатеринбург, ул. Серова, дом 10 (343)257-33-42 gimn70_ek@mail.ru</t>
  </si>
  <si>
    <t>1991 год</t>
  </si>
  <si>
    <t>Лицензия № 13237 от 18.02.2011</t>
  </si>
  <si>
    <t>№ 66.01.37.000.М.001120.05.21 от 25.05.2021 г.</t>
  </si>
  <si>
    <t>Шумкова Алина Ва-лерьевна</t>
  </si>
  <si>
    <t>Договор на медицинское обслуживание от 01.04.2021 г. № 57</t>
  </si>
  <si>
    <t>Договор об организации медицинского ослуживания б/н от 11.01.2021 г.</t>
  </si>
  <si>
    <t>Захарова Людмила Геннадьевна</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</si>
  <si>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</si>
  <si>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</si>
  <si>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</si>
  <si>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</si>
  <si>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</si>
  <si>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</si>
  <si>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</si>
  <si>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</si>
  <si>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</si>
  <si>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</si>
  <si>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</si>
  <si>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</si>
  <si>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Лицензия на осуществление медицинской деятельности № ЛО-66-01-006649 от 13.10.2020 года с приложением.</t>
  </si>
  <si>
    <t>№ 16625 от 02.10.2012 г.</t>
  </si>
  <si>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</si>
  <si>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</si>
  <si>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</si>
  <si>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</si>
  <si>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</si>
  <si>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</si>
  <si>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</si>
  <si>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</si>
  <si>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лагерь дневного пребывания</t>
  </si>
  <si>
    <t>2-ух разовое питание, организация досуга, спортивные мероприятия</t>
  </si>
  <si>
    <t>1963г.</t>
  </si>
  <si>
    <t xml:space="preserve"> № 20473 от 26.12.2020</t>
  </si>
  <si>
    <t>ЛО-66-01-001616 от 15.11.2012г. ГБУЗ СО "Сысертская ЦРБ"</t>
  </si>
  <si>
    <t>620034,  г.Екатеринбург, ул.Бебеля, 122 а</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</si>
  <si>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</si>
  <si>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</si>
  <si>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</si>
  <si>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</si>
  <si>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</si>
  <si>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</si>
  <si>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</si>
  <si>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</si>
  <si>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</si>
  <si>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</si>
  <si>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</si>
  <si>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</si>
  <si>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</si>
  <si>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</si>
  <si>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</si>
  <si>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</si>
  <si>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</si>
  <si>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</si>
  <si>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</si>
  <si>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</si>
  <si>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  №14847 от 01.02.2012</t>
  </si>
  <si>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</si>
  <si>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</si>
  <si>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</si>
  <si>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</si>
  <si>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</si>
  <si>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</si>
  <si>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</si>
  <si>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</si>
  <si>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</si>
  <si>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6 - 7 лет</t>
  </si>
  <si>
    <t>27.01.2012г № 14704</t>
  </si>
  <si>
    <t xml:space="preserve">Детей с ограниченными возможностями здоровья и детей-инвалидов нет
</t>
  </si>
  <si>
    <t>№ 66.01.37.000.М.001214.05.21 от 27.05.2021 г</t>
  </si>
  <si>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</si>
  <si>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</si>
  <si>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</si>
  <si>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</si>
  <si>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</si>
  <si>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</si>
  <si>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</si>
  <si>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t>№ 20192 от 20.12.2019г.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</si>
  <si>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</si>
  <si>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</si>
  <si>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</si>
  <si>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</si>
  <si>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</si>
  <si>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</si>
  <si>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</si>
  <si>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Мифтакова Елена Петровна</t>
  </si>
  <si>
    <t>620086,  г.Екатеринбург, ул. П.Тольятти, 26 а</t>
  </si>
  <si>
    <t>1965г.</t>
  </si>
  <si>
    <t>№ 18382 от 16.03.2016</t>
  </si>
  <si>
    <t>Договор от 28.05.2021 г. № 141/11/Л с ГАУЗ СО "ДГКБ № 11 г.Екатеринбург"</t>
  </si>
  <si>
    <t>620130 г. Екатеринбург, ул. Степана Разина 71 8(343)210-3044</t>
  </si>
  <si>
    <t>гимназия120.екатеринбург.рф</t>
  </si>
  <si>
    <t>Проживание детей не предусмотрено, обеспечено двухразовое питание</t>
  </si>
  <si>
    <t>1976г.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</si>
  <si>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</si>
  <si>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</si>
  <si>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</si>
  <si>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</si>
  <si>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</si>
  <si>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</si>
  <si>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</si>
  <si>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</si>
  <si>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</si>
  <si>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</si>
  <si>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</si>
  <si>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</si>
  <si>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</si>
  <si>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 xml:space="preserve"> 1966 год
</t>
  </si>
  <si>
    <t xml:space="preserve">Лицензия  № 18347 от 09.03.2016 г. на осуществление образовательной деятельности </t>
  </si>
  <si>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</si>
  <si>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</si>
  <si>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</si>
  <si>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</si>
  <si>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</si>
  <si>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</si>
  <si>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</si>
  <si>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</si>
  <si>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</si>
  <si>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</si>
  <si>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</si>
  <si>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</si>
  <si>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t>Карпов Александр Иванович</t>
  </si>
  <si>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</si>
  <si>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</si>
  <si>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1963 г. Капитальный ремонт 2019 г</t>
  </si>
  <si>
    <t xml:space="preserve">№ 0003571 от 09.11.2012 </t>
  </si>
  <si>
    <t>Проживание детей не предусмотрено. Питание двухразовое</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</si>
  <si>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</si>
  <si>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</si>
  <si>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</si>
  <si>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 13238 от 18.02.2011</t>
  </si>
  <si>
    <t>Средкина Евгения Анатольевна</t>
  </si>
  <si>
    <t>Кульнева Юлия Николаевна</t>
  </si>
  <si>
    <t>Бабинова Любовь Владимировна</t>
  </si>
  <si>
    <t>623750, Свердловская область,г. 
Реж, ул.Ленина д.6
Телефон, факс: 8-(34364)-3-56-10
Адрес электронной почты:223105@mail.ru</t>
  </si>
  <si>
    <t>Проживание не предусмотрено, двухразовое горячее питание</t>
  </si>
  <si>
    <t>01.01.1962; капитального ремонта не было</t>
  </si>
  <si>
    <t>624001, Свердловская обл., Сысертский р-н, 2 км. Черновской дороги</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</si>
  <si>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</si>
  <si>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</si>
  <si>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</si>
  <si>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</si>
  <si>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</si>
  <si>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</si>
  <si>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t>№ 66.01.37.000.М.000523.04.21 от 20.04.2021г.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</si>
  <si>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</si>
  <si>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</si>
  <si>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</si>
  <si>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</si>
  <si>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</si>
  <si>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</si>
  <si>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</si>
  <si>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</si>
  <si>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</si>
  <si>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</si>
  <si>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</si>
  <si>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</si>
  <si>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</si>
  <si>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</si>
  <si>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</si>
  <si>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 xml:space="preserve">кач-кор-школа.рф </t>
  </si>
  <si>
    <t>7 - 12 лет</t>
  </si>
  <si>
    <t>Проживание не предусмотрено, 2-х разовое горячее питание</t>
  </si>
  <si>
    <t>1967г.</t>
  </si>
  <si>
    <t>ЛО-66-01-006445 от 08.04.2020г.</t>
  </si>
  <si>
    <t>№ 20294 ОТ 18.03.2020г.</t>
  </si>
  <si>
    <t>2016г.</t>
  </si>
  <si>
    <t>2018г.</t>
  </si>
  <si>
    <t>1964г.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</si>
  <si>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</si>
  <si>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</si>
  <si>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</si>
  <si>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</si>
  <si>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66.01.37.000.М.000997.05.21 от 21.05.2021 г</t>
  </si>
  <si>
    <t>1980 г.,                       капитальный ремонт 2011 г.</t>
  </si>
  <si>
    <t>623750, Свердловская область, г. Реж, ул.Ленина д.6</t>
  </si>
  <si>
    <t>№ 66.01.37.000.М.001950.08.21 от  05.08.2021г</t>
  </si>
  <si>
    <t>9 - 16 лет</t>
  </si>
  <si>
    <t>№ ЛО-66-01-006299 от 26.12.2019г.</t>
  </si>
  <si>
    <t>Проживание детей в корпусе  № 3,6  по 2-4 человека в комнате. Питание  шестиразовое</t>
  </si>
  <si>
    <t>6,6 - 18 лет, осень - 13 - 17 лет</t>
  </si>
  <si>
    <t>Альт Екатерина Яковлевна</t>
  </si>
  <si>
    <t>Моисеева Татьяна Александровна</t>
  </si>
  <si>
    <t>623530, Сердловская область, г. Богданович, ул. Спортивная, 16 А</t>
  </si>
  <si>
    <t>http://bxk-fakel.uralschool.ru/</t>
  </si>
  <si>
    <t>Детский лагерь различной тематической направленности</t>
  </si>
  <si>
    <t>2 жилых двухэтажных корпуса, 1973 г., клуб-столовая, 1973 г., год последнего кап. ремонта – 2008</t>
  </si>
  <si>
    <t>Котельникова Ирина Сергеевна</t>
  </si>
  <si>
    <t>ГО Богданович - 22</t>
  </si>
  <si>
    <t>Отсутствует. Образовательная деятельность осуществляется в соответствии с договором с МБОУ "СОШ № 32" г.Каменска - Уральского</t>
  </si>
  <si>
    <t>Иванов Иван Евгеньевич</t>
  </si>
  <si>
    <t>Проверки в 2020г, 2021 г не проводились</t>
  </si>
  <si>
    <t>624995, Свердловская обл., г. Серов, 127 квартал Серовского лесхоза; тел. 89502047563; электронная почта: suslova0@yandex.ru</t>
  </si>
  <si>
    <t xml:space="preserve">6,6 - 18 лет </t>
  </si>
  <si>
    <t>https://druzhinino.uralschool.ru/</t>
  </si>
  <si>
    <t xml:space="preserve"> www.k-gorka.online</t>
  </si>
  <si>
    <t xml:space="preserve">1985 г.; капитальный ремонт в 1990 г., дата последнего ремонта - 2021 г. </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</si>
  <si>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</si>
  <si>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</si>
  <si>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</si>
  <si>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</si>
  <si>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</si>
  <si>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20043 от 30.05.2019 г.</t>
  </si>
  <si>
    <t>Соколова Светлана Владимировна</t>
  </si>
  <si>
    <t xml:space="preserve">6233000, Свердловская обл., г. Красноуфимск, ул. Нефтяников,12; тел. 8(34394) 9-23-42;9-26-22,
электронная почта: school4_@mail.ru
</t>
  </si>
  <si>
    <t>Посещение бассейна в ФОЦ "Сокол"</t>
  </si>
  <si>
    <t xml:space="preserve">1980 г.
Капитальный ремонт 2015 г.
</t>
  </si>
  <si>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</si>
  <si>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Лицензия № ЛО-66-01005815 от 08.02.2019 г. Договор об оказании первичной медико-санитарной помощи с ГБУЗ СО "Красноуфимская РБ" № 148  от 16.05.2018 г.</t>
  </si>
  <si>
    <t xml:space="preserve">624852, Свердловская обл., Камышловский р-н., 
с. Обуховское
</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</si>
  <si>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</si>
  <si>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</si>
  <si>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kurortsamocvet.ru</t>
  </si>
  <si>
    <t>ГО город Ирбит - 11</t>
  </si>
  <si>
    <t>Чудинова Ольга Борисовна</t>
  </si>
  <si>
    <t>https://tnosh.edusite.ru/</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</si>
  <si>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</si>
  <si>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</si>
  <si>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 20374 от 22.05.2020 г.</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</si>
  <si>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</si>
  <si>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</si>
  <si>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 xml:space="preserve">Трёхэтажное здание 1964 года постройки. 
Кап. ремонт 2021 г. (замена оконных блоков)
</t>
  </si>
  <si>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</si>
  <si>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</si>
  <si>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</si>
  <si>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</si>
  <si>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</si>
  <si>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</si>
  <si>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</si>
  <si>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</si>
  <si>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Лицензия на осуществление образовательной деятельности №17934 от 23.10.2015</t>
  </si>
  <si>
    <t>Золотова Анна Александровна</t>
  </si>
  <si>
    <t>Проживание не предоставляется. Двухразовое питание на базе МАОУ "СОШ № 57"</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</si>
  <si>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</si>
  <si>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дата ввода объекта - 1997 г., капитальный ремонт 2 и 3 этажа в 2021 году   </t>
  </si>
  <si>
    <t xml:space="preserve">sch56-ngo.ru     
 </t>
  </si>
  <si>
    <t xml:space="preserve">https://nschool45.edusite.ru
</t>
  </si>
  <si>
    <t xml:space="preserve">Проживание не предусмотрено, организовано 2-х разовое питание  
</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</si>
  <si>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</si>
  <si>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</si>
  <si>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</si>
  <si>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</si>
  <si>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</si>
  <si>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</si>
  <si>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 xml:space="preserve">http://dhshnu.ekb.muzkult.ru/    http
</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</si>
  <si>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</si>
  <si>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</si>
  <si>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</si>
  <si>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</si>
  <si>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</si>
  <si>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</si>
  <si>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</si>
  <si>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</si>
  <si>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</si>
  <si>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</si>
  <si>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 xml:space="preserve">623854, Свердловская область, город Ирбит, улица Логинова, д. 22. Телефоны: (34355)  7-77-18
Электронная почта: school18irbit@yandex.ru  
</t>
  </si>
  <si>
    <t xml:space="preserve">№ 14130 от 02.12.2011 г., № 14130 от 25.03.2014 - лицензия на осуществление дополнительной образовательной деятельности
</t>
  </si>
  <si>
    <t>Чистякова Юлия Владимировна</t>
  </si>
  <si>
    <t>https://hudozhka.uralschool.ru/</t>
  </si>
  <si>
    <t>Кошелева Ирина Петровна</t>
  </si>
  <si>
    <t>Ростовщикова Наталья Михайловна</t>
  </si>
  <si>
    <t>Красулина Ольга Владимировна</t>
  </si>
  <si>
    <t>624992, Свердловская обл., г. Серов, ул. Ленина, 156</t>
  </si>
  <si>
    <t>Кузьмина Мария Октамовна</t>
  </si>
  <si>
    <t>Власова Александра Юрьевна</t>
  </si>
  <si>
    <t>Ананьева Елена Николаевна</t>
  </si>
  <si>
    <t>1992 г., капитальный ремонт - 2019 г., кровли -2020 г</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</si>
  <si>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</si>
  <si>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Никитина Елена Анатольевна</t>
  </si>
  <si>
    <t>Ярусова Татьяна Ивановна</t>
  </si>
  <si>
    <t>Андреева Татьяна Валерьевна</t>
  </si>
  <si>
    <t>Договор №19/у от 10.01.2022 г.</t>
  </si>
  <si>
    <t>Загородный-оздоровительный лагерь</t>
  </si>
  <si>
    <t xml:space="preserve">Без проживания. Организовано двухразовое  питание </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</si>
  <si>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</si>
  <si>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</si>
  <si>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</si>
  <si>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Санаторно-оздоровительный лагерь круглогодичного действия</t>
  </si>
  <si>
    <t>Плавательный бассейн</t>
  </si>
  <si>
    <t>Созданы условия для детей с расстройством аутистического спектра</t>
  </si>
  <si>
    <t>Ибрагимова Айгуль Ринатовна</t>
  </si>
  <si>
    <t>Проверка прокуратуры - представление  № 66-07-02/26-187-2022 от 14.01.2022г</t>
  </si>
  <si>
    <t>Мальцева Татьяна Валериевна</t>
  </si>
  <si>
    <t>Яговитина Наталья Сергеевна</t>
  </si>
  <si>
    <t>1 смена - Калуга Яна Александровна,            2 смена - Шилкина Анна Ивановна</t>
  </si>
  <si>
    <t>Иванова Инна Ивановна</t>
  </si>
  <si>
    <t>Садыкова Диана Валерьевна</t>
  </si>
  <si>
    <t>Лушина Ирина Евгеньевна</t>
  </si>
  <si>
    <t>Бадретдинова Джамиля Айдаровна</t>
  </si>
  <si>
    <t>Вотинцева Татьяна Александ-ровна</t>
  </si>
  <si>
    <t>Бурдова Лиана Гумаровна</t>
  </si>
  <si>
    <t>Потапова Людмила Валентиновна</t>
  </si>
  <si>
    <t>Попова Людмила Викторовна</t>
  </si>
  <si>
    <t xml:space="preserve">№ ЛО-66-01-005369 от 22.05.2018г.ГБУЗ СО "Сысертская ЦРБ"    </t>
  </si>
  <si>
    <t>Договор от 10.01.2022 г. с ГБУЗ СО "Сысертская ЦРБ"</t>
  </si>
  <si>
    <t>Договор от 01.01.2022 г. б/н с ГБУЗ СО "Качканарская ЦГБ"</t>
  </si>
  <si>
    <t>Гладкова София Алексеевна</t>
  </si>
  <si>
    <t>Демкина Марина Петровна</t>
  </si>
  <si>
    <t>Овсянникова Галина Александровна</t>
  </si>
  <si>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</si>
  <si>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t>Медицинская лицензия ЛО-66-01-006830 от 12.08.2021г.</t>
  </si>
  <si>
    <t>Тарасова Ирина Сергеевна</t>
  </si>
  <si>
    <t>с 6,6 до 10 лет - 314,42</t>
  </si>
  <si>
    <t>6,6 - 10 лет включительно</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</si>
  <si>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</si>
  <si>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</si>
  <si>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 xml:space="preserve">623751, Свердловская обл., г. Реж, ул. Строителей, д. 13; тел. 8(34364) 3-34-13; электронная почта:
schol44rezh@mail.ru
</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</si>
  <si>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</si>
  <si>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</si>
  <si>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</si>
  <si>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t>623750, Свердловская обл., г. Реж, ул. Спортивная, д. 6-1</t>
  </si>
  <si>
    <t xml:space="preserve">623750, Свердловская обл.,   г. Реж, ул. Спортивная, д. 6-1; тел. 8(34364) 3-16-06; электронная почта: doy28@bk.ru
</t>
  </si>
  <si>
    <t>Харлова Наталия Сергеевна</t>
  </si>
  <si>
    <t>Томилова Елена Петровна</t>
  </si>
  <si>
    <t xml:space="preserve"> лето - 6,6-18лет, весна, осень - 11-13 лет.</t>
  </si>
  <si>
    <t>Проживание детей не предусмотрено; обеспечено двухразовое горячее питание по договору с ИП Пушкарева М.А.</t>
  </si>
  <si>
    <t>623750,  Свердловская обл., г. Реж, ул. Пушкина, д.2; тел. 8(34364) 3-29-15; электронная почта: school3rezh@mail.ru</t>
  </si>
  <si>
    <t>https://седьмая-школа.рф/</t>
  </si>
  <si>
    <t>Брылина Кристина Владимировна</t>
  </si>
  <si>
    <t xml:space="preserve">Костович Оксана Владимировна,  Лысякова Наталья Ивановна </t>
  </si>
  <si>
    <t>https://первая-гимназия.рф/</t>
  </si>
  <si>
    <t>Морогова Валентина Викторовна</t>
  </si>
  <si>
    <t>Черепанова Жанна Ивановна</t>
  </si>
  <si>
    <t>Михайлова Татьяна Михайловна</t>
  </si>
  <si>
    <t>Жукова Елена Михайловна</t>
  </si>
  <si>
    <t>Рухлова Анастасия Олеговна</t>
  </si>
  <si>
    <t>Гордеева Наталья Сергеевна</t>
  </si>
  <si>
    <t>Серебренников Владимир Николаевич</t>
  </si>
  <si>
    <t>№ 20565 от 14.12.2021г.</t>
  </si>
  <si>
    <t>Троценко Анжела Алексеевна</t>
  </si>
  <si>
    <t>Халяпина Елена Владимировна</t>
  </si>
  <si>
    <t>Кукарцева Ксения Васильевна</t>
  </si>
  <si>
    <t>Проверка ТО Управления Роспотребнадзора - предписа-ние со сроком исполнения до 23.05.2022г</t>
  </si>
  <si>
    <t>Договор на мед. обслуживание № 27 от 14.02.2022г.</t>
  </si>
  <si>
    <t>622051, Свердловская обл., г. Нижний Тагил, ул. Вагоностроителей, д. 34а</t>
  </si>
  <si>
    <t>Договор с ГБУЗ СО "Тавдинская ЦРБ" от 01.03.2021г. № МО-4</t>
  </si>
  <si>
    <t>Азанов Роман Владимирович</t>
  </si>
  <si>
    <t>Договор с ГБУЗ СО "Тавдинская ЦРБ" от 10.01.2022г. №МО-3</t>
  </si>
  <si>
    <t>Сороков Николай Петрович</t>
  </si>
  <si>
    <t>Двухразовое горячее питание. Проживание не предусмотренно.</t>
  </si>
  <si>
    <t>Декабрь 1998 года
Дата последнего кап.ремонта : август 2019</t>
  </si>
  <si>
    <t>Прием данной категории детей в организацию отдыха и оздоровления не предусмотрен</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</si>
  <si>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</si>
  <si>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</si>
  <si>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</si>
  <si>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</si>
  <si>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Александрова Виктория Альбертовна</t>
  </si>
  <si>
    <t>https://novoeselo.uralschool.ru</t>
  </si>
  <si>
    <t>Петунина Анна Ивановна</t>
  </si>
  <si>
    <t xml:space="preserve">622034, Свердловская обл., г. Нижний Тагил, пр-кт Строителей, д. 20,
ул. Черепанова,  д. 37а,
ул. Ильича, д. 12;
тел./факс: 8(3435) 41-73-98, 25-08-71;
электронная почта: dush-n-tagil@mail.ru
</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</si>
  <si>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</si>
  <si>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Зеленко Ирина Германовна</t>
  </si>
  <si>
    <t>1963 г.; 2021 г. - капитальный ремонт</t>
  </si>
  <si>
    <t>Устинова Светлана Станиславовна</t>
  </si>
  <si>
    <t>1976 г.;      2021 г. - капитальный ремонт</t>
  </si>
  <si>
    <t>Миллер Евгения Павловна</t>
  </si>
  <si>
    <t>Старостина Ольга Анатольевна</t>
  </si>
  <si>
    <t>Баранова Наталья Александровна</t>
  </si>
  <si>
    <t>Сайфутдинова Флорида Фаугатовна</t>
  </si>
  <si>
    <t>Козлов Максим Александрович</t>
  </si>
  <si>
    <t>624223, Свердловская обл., г. Нижняя Тура, ул. Гайдара, 4; тел. 8(34342) 2-62-21; электронная почта: sosh7nt@mail.ru</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</si>
  <si>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</si>
  <si>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</si>
  <si>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</si>
  <si>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Мурзина Наталья Владимировна</t>
  </si>
  <si>
    <t>1981 г.; 2021 г. - капитальный ремонт</t>
  </si>
  <si>
    <t>1990 г.; 2021 г. - капитальный ремонт</t>
  </si>
  <si>
    <t>Карфидова Анастасия Владиславовна</t>
  </si>
  <si>
    <t>1974 г., капитальный ремонт - 2021 г.</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</si>
  <si>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</si>
  <si>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</si>
  <si>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</si>
  <si>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</si>
  <si>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Чернова Дарина Игоревна</t>
  </si>
  <si>
    <t>Евдокимова Галина Витальевна</t>
  </si>
  <si>
    <t>Кадочникова Мария Владимировна</t>
  </si>
  <si>
    <t>Договор с ГБУЗ СО "ДГБ г. Каменск-Уральский" об организации медицинского обслуживания № 1 от 11.01.2021 г.</t>
  </si>
  <si>
    <t>school34-ku.ru</t>
  </si>
  <si>
    <t>№ 20276 от 02.02.2020 г.</t>
  </si>
  <si>
    <t>Суворина Наталья Леонидовна</t>
  </si>
  <si>
    <t>Внеплановая проверка прокуратуры и ОНДиПР 20.05.2021- нарушения частично устранены</t>
  </si>
  <si>
    <t>Кудловская Любовь Сергеевна</t>
  </si>
  <si>
    <t>1936 г., 2015 - капитальный ремонт</t>
  </si>
  <si>
    <t>Гайдученко Анна Николаевна</t>
  </si>
  <si>
    <t>Лопатина Ольга Александровна</t>
  </si>
  <si>
    <t>620085, г. Екатеринбург, ул. Патриса Лумумбы, д. 79, тел. : 7(343) 256-83-77,  Электронная почта: soch21@eduekb.ru</t>
  </si>
  <si>
    <t>Лицензия на медицинскую деятельность 
 № ЛО – 66-01-006503 от 22.05.2020 г.</t>
  </si>
  <si>
    <t xml:space="preserve">Сезонный  </t>
  </si>
  <si>
    <t>Дата ввода в эксплуатацию, используемых объектов - 1989 год:
 Капитальный ремонт не проводился.</t>
  </si>
  <si>
    <t>Склюева Елена Витальевна</t>
  </si>
  <si>
    <t>Лицензия на осуществление медицинской деятельности от 22.05.2020 № ЛО-66-01-006503 (ГАУЗ СО «ДГБ № 8")</t>
  </si>
  <si>
    <t>Тузаева Лариса Владимировна</t>
  </si>
  <si>
    <t>620073,г. Екатеринбург, ул. Крестинского 45
 Контактные телефоны: 7(343)218-58-93, 7(343)218-57-76
 Электронная почта: gimnaziya177@eduekb.ru</t>
  </si>
  <si>
    <t>620103, г. Екатеринбург, ул. Чемпионов, д. 11,</t>
  </si>
  <si>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</si>
  <si>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</si>
  <si>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</si>
  <si>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Махнева Екатерина Юрьевна</t>
  </si>
  <si>
    <t>№ 66.01.37.000.М.000081.01.22 от 26.01.2022 г.</t>
  </si>
  <si>
    <t>Долгодворова Ксения Александровна</t>
  </si>
  <si>
    <t>Договор  от 20.01.2022 г.  с ГБУЗ СО "Ачитская ЦРБ"</t>
  </si>
  <si>
    <t>Тегай Александр Васильевич - летние смены, Слинкина Жанна Валерьевна- весенняя, осенняя смены</t>
  </si>
  <si>
    <t>https://23ber.uralschool.ru</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</si>
  <si>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</si>
  <si>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1967 г., проведение капитального ремонта: 
 столовой - 2016 г. 
 спортивного зала - 2016 г., входной группы - 2017 г.,стадиона - 2020</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</si>
  <si>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</si>
  <si>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t>www.pelym1.uralschool.ru</t>
  </si>
  <si>
    <t>Соглашение о взаимодействии № 34 от 26 марта 2018 (бессрочное)</t>
  </si>
  <si>
    <t>светлячок.екарпинск.рф</t>
  </si>
  <si>
    <t>http://dol-skazka.ru/</t>
  </si>
  <si>
    <t>https://школа5.екарпинск.рф/</t>
  </si>
  <si>
    <t xml:space="preserve">https://школа6.екарпинск.рф/ </t>
  </si>
  <si>
    <t xml:space="preserve">https://школа16.екарпинск.рф/ </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</si>
  <si>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</si>
  <si>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</si>
  <si>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</si>
  <si>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</si>
  <si>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 xml:space="preserve">https://дооц.екарпинск.рф/ </t>
  </si>
  <si>
    <t xml:space="preserve">https://дюсш.екарпинск.рф/ </t>
  </si>
  <si>
    <t xml:space="preserve">https://конжак.екарпинск.рф/ </t>
  </si>
  <si>
    <t xml:space="preserve">Лицензия ЛО - 66-01-006698 от 12.11.2020 ,   </t>
  </si>
  <si>
    <t>1987 г., спортивная площадка - 2010 г.</t>
  </si>
  <si>
    <t>Договор с МАУ ДГКБ № 11 от 11.01.2021  г. № 12</t>
  </si>
  <si>
    <t>Лицензия  № ЛО-66-01-005309 от 11.04.2018 года с МАУ "ДГКБ № 11"</t>
  </si>
  <si>
    <t>Договор № 57 от 11.01.2021 г с ГАУ ЗСО ДГКБ № 11 "О предоставлении медицинских услуг".</t>
  </si>
  <si>
    <t>Договор № 116 от 11.01.2021  с ГАУ ЗСО ДГКБ № 11 "О предоставлении медицинских услуг"</t>
  </si>
  <si>
    <t>Договор №11 от 11.01.2021 с ГАУ ЗСО ДГКБ №11 г.Екатеринбурга</t>
  </si>
  <si>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</si>
  <si>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</si>
  <si>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</si>
  <si>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</si>
  <si>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</si>
  <si>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t>Договор № 184 от 11.01.2021г. с ДГКБ № 11</t>
  </si>
  <si>
    <t>Лицензия на осуществление медицинской деятельности № ЛО-66-01-005309 от 11.04.2018 г.</t>
  </si>
  <si>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</si>
  <si>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</si>
  <si>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</si>
  <si>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</si>
  <si>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</si>
  <si>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t>620028, г. Екатеринбург, ул. Верх-Исетский бульвар, д. 23; тел. 8(343) 227-97-14 (15,16); электронная почта: 	soch1@eduekb.ru</t>
  </si>
  <si>
    <t>Лицензия  № ЛО-66-01-006698 от 12.11. 2020 ГАУЗ СО "ДГКБ №11"</t>
  </si>
  <si>
    <t>Павлова Татьяна Николаевна</t>
  </si>
  <si>
    <t>620034, г.Екатеринбург, ул.Бебеля, 122 а, телефон 8 (343) 367-42-01, e-mail: do-novavesta@eduekb.ru</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</si>
  <si>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</si>
  <si>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</si>
  <si>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</si>
  <si>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1982 г., капитальный ремонт пищеблока 2021, .</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</si>
  <si>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</si>
  <si>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</si>
  <si>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</si>
  <si>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https://aram.uralschool.ru/</t>
  </si>
  <si>
    <t>1968 г., капитальный ремонт - 2008 г., 2019 г.</t>
  </si>
  <si>
    <t>624681, Свердловская обл., Алапаевский р-н, с. Клевакино, ул. Центральная, 30; тел. 8(34346) 78-6-38; электронная почта: klevakino@bk.ru</t>
  </si>
  <si>
    <t>http://kostino.3dn.ru/news/letnjaja_ozdorovitelnaja_kampanija/1-0-11</t>
  </si>
  <si>
    <t>624632, Свердловская обл., Алапаевский р-н, п. Ясашная, ул. Клубная, 11; тел. 8 (34346) 3-50-74; электронная почта: zaryaschool85@mail.ru</t>
  </si>
  <si>
    <t>https://zarya.uralschool.ru</t>
  </si>
  <si>
    <t>1965 г</t>
  </si>
  <si>
    <t>Корякина Татьяна Андреевна</t>
  </si>
  <si>
    <t xml:space="preserve">http://samocvet-school.ru/lager-s-dnevnym-prebyvaniem/   </t>
  </si>
  <si>
    <t>624675, Свердловская обл., Алапаевский р-н, с. Деево, ул. Ленина, 34; тел.: 8(34346) 3-50-16, 3-50-17; электронная почта: deevo@mail.ru</t>
  </si>
  <si>
    <t>https://deevo.uralschool.ru/?section_id=114</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</si>
  <si>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</si>
  <si>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</si>
  <si>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</si>
  <si>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</si>
  <si>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Муниципальное  учреждение</t>
  </si>
  <si>
    <t>1985 г., капитальный ремонт - 2011 г.</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</si>
  <si>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</si>
  <si>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</si>
  <si>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624691, Свердловская обл., Алапаевский р-н, пгт. Верхняя Синячиха, ул. Октябрьская 2А; тел. 8(34346) 4-75-90; электронная почта: sinyachiha3@mail.ru</t>
  </si>
  <si>
    <t>624696, Свердловская обл., Алапаевский р-н, п. Бубчиково, ул. Ленина, д. 2; тел. 8(34346) 4-86-93; электронная почта: bubchikovo@mail.ru</t>
  </si>
  <si>
    <t>1958 г., капитальный ремонт - 2010 г.</t>
  </si>
  <si>
    <t>624632 Свердловская обл., Алапаевский р-н, п. Заря, ул. Набережная, 20; тел. 8(34346) 3-50-74; электронная почта: zaryaschool85@mail.ru</t>
  </si>
  <si>
    <t>624683 Свердловская обл., Алапаевский р-н, с. Костино, ул. Молодежная, 3; тел. 8(34346)78-9-11; электронная почта: kostino@list.ru</t>
  </si>
  <si>
    <t>Пискова Анастасия Андреевна</t>
  </si>
  <si>
    <t>Еремина Яна Александровна</t>
  </si>
  <si>
    <t>Жданова Ольга Юрьевна</t>
  </si>
  <si>
    <t>Проверка проведена, акт № 30 от 22.06.2021г.</t>
  </si>
  <si>
    <t>Проверка проведена, акт № 32 от 07.07.2021 г.</t>
  </si>
  <si>
    <t>Проверка проведена, акт № 31 от 21.06.2021г.</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</si>
  <si>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</si>
  <si>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</si>
  <si>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</si>
  <si>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</si>
  <si>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</si>
  <si>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 xml:space="preserve">№ 16607 от 28.09.2012 г. </t>
  </si>
  <si>
    <t>4laya.uralschool.ru</t>
  </si>
  <si>
    <t>№ 66.01.37.000.М.000191.02.22 от 22.02.2022 г</t>
  </si>
  <si>
    <t>Дементьева Елена Валерьевна</t>
  </si>
  <si>
    <t>Попова Елена Владимировна</t>
  </si>
  <si>
    <t>№ 66.01.37.000.М.000200.02.22 от 24.02.2022 г</t>
  </si>
  <si>
    <t>Шульц Мария Дмитриевна</t>
  </si>
  <si>
    <t>https://vichlyaevskaya.uralschool.ru/</t>
  </si>
  <si>
    <t>Маслакова Светлана Сергеевна</t>
  </si>
  <si>
    <t>Зобнина Татьяна Владимировна</t>
  </si>
  <si>
    <t>№ 19120 от 08.11.2016 г.</t>
  </si>
  <si>
    <t>Плитанова Нина Александровна</t>
  </si>
  <si>
    <t>620088, г. Екатеринбург, ул. Кировградская, 66; электронная почта: teatr205@mail.ru, тел: 7(343)3663006</t>
  </si>
  <si>
    <t>гимназия205.екатеринбург.рф</t>
  </si>
  <si>
    <t>Договор об организации медицинского обслуживания от 30.08.2021г</t>
  </si>
  <si>
    <t>620135, г. Екатеринбург, пр-кт; ул. Шефская, 87а; тел. 8(334) 333-63-76; электронная почта:
maousosh138@mail.ru</t>
  </si>
  <si>
    <t>школа138.екатеринбург.рф</t>
  </si>
  <si>
    <t>620037, г. Екатеринбург, пер. Черниговский, 8, пер. Медицинский, 1; тел. 8(343) 333-50-85; электронная почта: school_06117@mail.ru</t>
  </si>
  <si>
    <t>Договор с МАУ "ДГБ №15" от 26.08.2020       Доп соглашение от 17.02.2021</t>
  </si>
  <si>
    <t>Костина Ольга Владимировна</t>
  </si>
  <si>
    <t>620057, г. Екатеринбург, ул. Даниловская, 1</t>
  </si>
  <si>
    <t xml:space="preserve">Договор с МАУ "ДГБ №15" от 26.08.2020 </t>
  </si>
  <si>
    <t>Шаритдинова Эльвина Газизовна</t>
  </si>
  <si>
    <t>Договор от 24.08.2021 с МАУ"ДГП № 15"</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</si>
  <si>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</si>
  <si>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</si>
  <si>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</si>
  <si>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</si>
  <si>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620143, г. Екатеринбург, ул. Калинина, д. 48</t>
  </si>
  <si>
    <t>620143, г. Екатеринбург, ул. Калинина, д. 48; тел. 8(343) 325-31-85;
 электронная почта: 72schoo1@ramler.ru</t>
  </si>
  <si>
    <t>Школа72.екатеринбург.рф</t>
  </si>
  <si>
    <t>№13348 от 24.02.2011 г.</t>
  </si>
  <si>
    <t>школа46.екатеринбург.рф</t>
  </si>
  <si>
    <t>Договор от 24.08.2020 г. с МАУ ДГБ 15. Дополнительное соглашение от 11.01.2021г.</t>
  </si>
  <si>
    <t>№ 13293 от 24.02.2011 г.</t>
  </si>
  <si>
    <t>Договор от 30.08.2021 г. с МАУ"ДГП № 15"</t>
  </si>
  <si>
    <t>№ 13183 от 08.02.2011 г.</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</si>
  <si>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</si>
  <si>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</si>
  <si>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</si>
  <si>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</si>
  <si>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</si>
  <si>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</si>
  <si>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</si>
  <si>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1950 г., капитальный ремонт - 1990 г.</t>
  </si>
  <si>
    <t>620098, г. Екатеринбург, пр-кт Космонавтов, 65</t>
  </si>
  <si>
    <t>1963 г., капитальный ремонт - 2019 г.</t>
  </si>
  <si>
    <t>Договор от 26.08.2020 МАУ ДГП 15 Лицензия №ЛО-66-01-005038 от 31.10.2017</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</si>
  <si>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</si>
  <si>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</si>
  <si>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</si>
  <si>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</si>
  <si>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6,6-18 лет</t>
  </si>
  <si>
    <t>1956 г., капитальный ремонт 2019 г.</t>
  </si>
  <si>
    <t>Договор от 25.08.2021 ГАУЗ СО "ДГБ№ 15" Лицензия №ЛО-66-01-006092 от 15.08.2019 серия Н № 0007511</t>
  </si>
  <si>
    <t>рег.№ 13347 от 24.02.20011 серия 66 № 000502</t>
  </si>
  <si>
    <t>620012, г. Екатеринбург, ул. Кузнецова, 5; тел. 8(343) 307-44-99; электронная почта: soch77@eduekb.ru</t>
  </si>
  <si>
    <t>Лицензия на осуществление медицинской деятельности   ЛО-66-01-006092  от 15 августа 2019 года; договор № б/н от 27.08.2021 г.</t>
  </si>
  <si>
    <t>Договор от 24 августа 2021 МАУ ДГП 15 Лицензия на осуществление медицинской деятельности   ЛО-66-01-003757  от 10 декабря 2015 года</t>
  </si>
  <si>
    <t>Камаева Ирина Львовна</t>
  </si>
  <si>
    <t>Тимкина Анна Викторовна</t>
  </si>
  <si>
    <t>Богданова Светлана Анаольевна</t>
  </si>
  <si>
    <t>Казанцева Ирина Николаевна</t>
  </si>
  <si>
    <t>Ракипова Светлана Максутовна</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</si>
  <si>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</si>
  <si>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</si>
  <si>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 255/1 от 19.11.2021</t>
  </si>
  <si>
    <t>Шайдурова Ирина Алексеевна</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</si>
  <si>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</si>
  <si>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</si>
  <si>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</si>
  <si>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t>Договор об организации медицинского обслуживания с ГАУЗСО «Пышминской ЦРБ» № 34/у - 22 от 10.01.2022 г.</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</si>
  <si>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</si>
  <si>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</si>
  <si>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</si>
  <si>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</si>
  <si>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</si>
  <si>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</si>
  <si>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</si>
  <si>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https://cem-nev.uralschool.ru/</t>
  </si>
  <si>
    <t>Договор об организации медицинского обслуживания № 91 Б от 17.02.2022г. с ГАУЗ СО "Невьянская ЦРБ"</t>
  </si>
  <si>
    <t>Договор об организации медицинского обслуживания № 89 Б от 21.02.2022г. с ГАУЗ СО "Невьянская ЦРБ"</t>
  </si>
  <si>
    <t>Договор об организации медицинского обслуживания № 84 Б от 17.02.2022г. с ГАУЗ СО "Невьянская ЦРБ"</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</si>
  <si>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</si>
  <si>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</si>
  <si>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</si>
  <si>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</si>
  <si>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</si>
  <si>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</si>
  <si>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</si>
  <si>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t>Хворова Ольга Валентиновна</t>
  </si>
  <si>
    <t>Договор об организации медицинского обслуживания № 85 Б от 28.02.2022г. с ГАУЗ СО "Невьянская ЦРБ"</t>
  </si>
  <si>
    <t>Степахина Ирина Викторовна</t>
  </si>
  <si>
    <t>Соглашение  о сотрудничестве от 01.01.2021г. с ГАУЗ СО "Верхнепышминская ЦГБ им. П.Д. Бородина"</t>
  </si>
  <si>
    <t>Окулова Юлия Анатольевна</t>
  </si>
  <si>
    <t>620137, г. Екатеринбург, ул. Уральская стр 79</t>
  </si>
  <si>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</si>
  <si>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</si>
  <si>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</si>
  <si>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 18542 от 06.05.2016</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</si>
  <si>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</si>
  <si>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</si>
  <si>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</si>
  <si>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10 - 16 лет</t>
  </si>
  <si>
    <t>МАУ «ДГП № 13», лицензия № ЛО-66-01-005946 от 17 мая 2019 года,  выдана Министерством здравоохранения СО</t>
  </si>
  <si>
    <t>Лицензия № 17264 от 23 мая 2013 года</t>
  </si>
  <si>
    <t>624860, Свердловская обл., г. Камышлов, ул. Энгельса, д. 171; тел. 8(34375) 2-16-32; электронная почта: Kam-mou1@ya.ru</t>
  </si>
  <si>
    <t>Вербицкая Наталия Игоревна</t>
  </si>
  <si>
    <t>Договор с Артемовской ЦРБ б/н от 10.01.2022</t>
  </si>
  <si>
    <t>Кожевина Алёна Викторовна</t>
  </si>
  <si>
    <t>Договор б/н от 24.01.2022 с ГБУЗ СО "Артемовская ЦРБ"</t>
  </si>
  <si>
    <t>Договор б/н от 10.01.2022 с ГБУЗ СО "Артемовская ЦРБ"</t>
  </si>
  <si>
    <t>Программный лагерь</t>
  </si>
  <si>
    <t>Специализиро-ванный английский лагерь</t>
  </si>
  <si>
    <t>Отсутствует,          в штате учреждения есть медицинский сотрудник</t>
  </si>
  <si>
    <t>Камеко Марина Александровна</t>
  </si>
  <si>
    <t>https://berezovsk1.ekb.muzkult.ru/</t>
  </si>
  <si>
    <t>№ 20527 от 27.08.2021</t>
  </si>
  <si>
    <t>624600 Свердловская область г. Алапаевск, ул. Фрунзе, 43</t>
  </si>
  <si>
    <t>624600 Свердловская область г. Алапаевск, ул. Фрунзе, 43,  mkuzsdol.sputnik@mail.ru</t>
  </si>
  <si>
    <t>Загородный лагерь</t>
  </si>
  <si>
    <t>Проживание в отдельных корпусах по 24  чел. в каждом,  в 4- комнатах по 6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</si>
  <si>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</si>
  <si>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</si>
  <si>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</si>
  <si>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</si>
  <si>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</si>
  <si>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</si>
  <si>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</si>
  <si>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</si>
  <si>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</si>
  <si>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t xml:space="preserve">Татаринова Марина Сергеевна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</si>
  <si>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</si>
  <si>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</si>
  <si>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</si>
  <si>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</si>
  <si>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</si>
  <si>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</si>
  <si>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</si>
  <si>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</si>
  <si>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</si>
  <si>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624601, Свердловская область, г.Алапаевск, ул.Розы Люксембург, 58 тел.: 8(34346)3-43-00, электронная почта:  pervaya-alapaevsk@yandex.ru</t>
  </si>
  <si>
    <t>1 смена- Ермакова Лариса Викторовна,                                                              2 смена - Балкашина Любовь Сергеевна</t>
  </si>
  <si>
    <t>624600, Свердловская область, город Алапаевск, ул. Третьего Интернационала,10,  тел.: 8(34346)30745, электронная почта: Hramova-n.v@mail.ru</t>
  </si>
  <si>
    <t>624600, Свердловская обл, г.Алапаевск, Фрунзе, 42,  тел.: 8(34346)24468, электронная почта:      4schola@rambler.ru</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</si>
  <si>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</si>
  <si>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</si>
  <si>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</si>
  <si>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</si>
  <si>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</si>
  <si>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624600, Свердловская обл., г.Алапаевск, ул.Урицкого, 147</t>
  </si>
  <si>
    <t>624600, Свердловская обл., г.Алапаевск, ул.Урицкого, 147,   тел.: 8(34346)2-26-22, электронная почта:  bestschool10@mail.ru</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</si>
  <si>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</si>
  <si>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</si>
  <si>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1956 г. - центральное здание, 1972 г. - филиал.</t>
  </si>
  <si>
    <t>Коркодинова Наталья Владимировна</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</si>
  <si>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</si>
  <si>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</si>
  <si>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</si>
  <si>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</si>
  <si>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</si>
  <si>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Договор № 1 от 11.01.2022 г. с ГАУЗ СО «Алапаевская городская больница»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</si>
  <si>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</si>
  <si>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</si>
  <si>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</si>
  <si>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</si>
  <si>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</si>
  <si>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</si>
  <si>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</si>
  <si>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</si>
  <si>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Верхнесалдинский ГО - 10</t>
  </si>
  <si>
    <t>Договор от 10.01.2022 г. с ГБУЗ СО "Рефтинская ГБ" № 60/2022</t>
  </si>
  <si>
    <t>623100, Свердловская обл., г. Первоуральск,                       пр-кт Ильича, 11; тел.
8(3439) 64-16-52; электронная почта:    dush@prvadm.ru</t>
  </si>
  <si>
    <t>http://дюсш.дети</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</si>
  <si>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</si>
  <si>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</si>
  <si>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</si>
  <si>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</si>
  <si>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</si>
  <si>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</si>
  <si>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</si>
  <si>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</si>
  <si>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</si>
  <si>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</si>
  <si>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t>https://kordykovo.uralschool.ru/</t>
  </si>
  <si>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</si>
  <si>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</si>
  <si>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</si>
  <si>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</si>
  <si>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</si>
  <si>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</si>
  <si>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</si>
  <si>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</si>
  <si>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</si>
  <si>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</si>
  <si>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</si>
  <si>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</si>
  <si>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</si>
  <si>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Частично доступно (кнопка вызова, пандус) Принимаются дети с умственной отсталостью и ЗПР</t>
  </si>
  <si>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</si>
  <si>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</si>
  <si>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</si>
  <si>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Частично доступно (кнопка вызова).Принимаются дети с умственной отсталостью и ЗПР</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</si>
  <si>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</si>
  <si>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</si>
  <si>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</si>
  <si>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t>Игнатьева Марина Александровна</t>
  </si>
  <si>
    <t>624380, Свердловская обл.,  г. Верхотурье,  ул. Сенянского, д. 12, тел/факс: 8(34389)2222 92,  электронная почта: shkola_2@mail.ru</t>
  </si>
  <si>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</si>
  <si>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</si>
  <si>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</si>
  <si>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</si>
  <si>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</si>
  <si>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</si>
  <si>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</si>
  <si>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</si>
  <si>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1906 г.,                      1999 г. – капитальный ремонт</t>
  </si>
  <si>
    <t>Реутова Оксана  Николаевна</t>
  </si>
  <si>
    <t>sansosh-alp.obr66.ru</t>
  </si>
  <si>
    <t>Договор об оказании медицинского обслуживания обучающихся с ГБУЗ "Махневская районная больница"  от 30.08.2021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</si>
  <si>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</si>
  <si>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</si>
  <si>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</si>
  <si>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</si>
  <si>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</si>
  <si>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</si>
  <si>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t>http://kdhsh.ekb.muzkult.ru</t>
  </si>
  <si>
    <t xml:space="preserve">6,6 – 17 лет </t>
  </si>
  <si>
    <t>Проживание детей не предусмотрено; обеспечено 2 разовое горячее питание</t>
  </si>
  <si>
    <t>1973г.</t>
  </si>
  <si>
    <t xml:space="preserve">Договор № 9-Ж/22  от 09.02.2022 г. с ГАУЗ СО "Качканарская ЦГБ"  </t>
  </si>
  <si>
    <t xml:space="preserve">№ 17907
от 09.10.2015 г.
</t>
  </si>
  <si>
    <t>Объект  условно доступен</t>
  </si>
  <si>
    <t>№ 15353 от 30 декабря  2011г.</t>
  </si>
  <si>
    <t>Объект  доступен частично избирательно</t>
  </si>
  <si>
    <t>№ 66.01.37.000.М.000305.03.22 от 16.03.2022г.</t>
  </si>
  <si>
    <t>Объект доступен частично избирательно</t>
  </si>
  <si>
    <t>Объект  доступен частично</t>
  </si>
  <si>
    <t>Верхова Марина Викторовна</t>
  </si>
  <si>
    <t>624030, Свердловская обл., Белоярский р-н, р.п. Белоярский, ул. Центральная, д. 1</t>
  </si>
  <si>
    <t>https://bel1.uralschool.ru/</t>
  </si>
  <si>
    <t>Договор на медицинское обслуживание с ГАУЗ СО БЦРБ №01Л/2022 от 10.01.2022</t>
  </si>
  <si>
    <t>№ 19028 от 22.09.2016 г.</t>
  </si>
  <si>
    <t>Договор на медицинское обслуживание с ГАУЗ СО БЦРБ  № 04/2022 от 01.01.2022 г.</t>
  </si>
  <si>
    <t>Михайлова Наталья Сергеевна</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</si>
  <si>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</si>
  <si>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</si>
  <si>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Хромцова Нина Леонидовна</t>
  </si>
  <si>
    <t>Объект доступен частично из-бирательно</t>
  </si>
  <si>
    <t>Договор с ГАУЗ СО "КГБ" № 5  от 11.03.2020г.</t>
  </si>
  <si>
    <t>Объект доступен частично всем</t>
  </si>
  <si>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</si>
  <si>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</si>
  <si>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</si>
  <si>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</si>
  <si>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</si>
  <si>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</si>
  <si>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</si>
  <si>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</si>
  <si>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 66.01.37.000.М.000439.03.22 от 31.03.2022 г</t>
  </si>
  <si>
    <t>Климова Полина Сергеевна</t>
  </si>
  <si>
    <t>Соколова Елена Леонидовна</t>
  </si>
  <si>
    <t xml:space="preserve">Договор на медицинское обслуживание с ГБУЗ СО БЦРБ № 10/2022 от 04.03.2022 г. </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</si>
  <si>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</si>
  <si>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</si>
  <si>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Бармина Светлана Юрьевна</t>
  </si>
  <si>
    <t>Договор об организации  медицинского обслуживания с ГБУЗ СО "Тавдинская ЦРБ" № МО-3 от 10.01.2022 г.</t>
  </si>
  <si>
    <t>Головина Наталья Владимировна</t>
  </si>
  <si>
    <t>Объект условно доступен (с помощью персонала на объекте)</t>
  </si>
  <si>
    <t>МО город Алапаевск - 8</t>
  </si>
  <si>
    <t>Устинова Юлия Назиповна</t>
  </si>
  <si>
    <t>14-17 лет</t>
  </si>
  <si>
    <t xml:space="preserve">Объект условно доступен
</t>
  </si>
  <si>
    <t>№ 3411 от 23.10.2014 г.</t>
  </si>
  <si>
    <t>1.Проживание детей не предусмотрено. 2.Обеспечено трехразовое горячее питание</t>
  </si>
  <si>
    <t>Объект  доступен полностью</t>
  </si>
  <si>
    <t>Условно доступно для категории инвалидов: с нарушениями опорно- двигательного аппарата, зрения, слуха</t>
  </si>
  <si>
    <t>Договор об организации медицинского обслуживания № 100 Б от 21.03.2022г. с ГАУЗ СО "Невьянская ЦРБ"</t>
  </si>
  <si>
    <t>620016 г. Екатеринбург, п. Совхозный, ул. Городская, 2 б (343)221 - 44-36; электронная почта: soch55@eduekb.ru</t>
  </si>
  <si>
    <t>Шаповалова Екатерина Владимировна</t>
  </si>
  <si>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</si>
  <si>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</si>
  <si>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</si>
  <si>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</si>
  <si>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</si>
  <si>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xml:space="preserve"> № 15712 от 21.03.2012г.</t>
  </si>
  <si>
    <t>Объект доступен частично избирательно.</t>
  </si>
  <si>
    <t>Иванова Ирина Игоревна</t>
  </si>
  <si>
    <t>Договор на медицинское обслуживание с ГАУЗ СО «Сысертская ЦРБ» от 18.01.2022 г</t>
  </si>
  <si>
    <t>Бурмакова Ольга Станиславовна</t>
  </si>
  <si>
    <t xml:space="preserve">Объект полностью доступен </t>
  </si>
  <si>
    <t>Объект доступен полностью избирательно</t>
  </si>
  <si>
    <t xml:space="preserve">Объект доступен частично </t>
  </si>
  <si>
    <t>Объект доступен полностью из-бирательно</t>
  </si>
  <si>
    <t>622000, Свердловская обл., Пригородный район, в 600 метрах юго- восточнее станции Анатольская; тел. 8(3435) 24-34-88; электронная почта: zolotoy_lug@mail.ru</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</si>
  <si>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</si>
  <si>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</si>
  <si>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</si>
  <si>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</si>
  <si>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</si>
  <si>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</si>
  <si>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Якимова Анна Александровна</t>
  </si>
  <si>
    <t>Борисова Ирина Аркадьевна</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</si>
  <si>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</si>
  <si>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</si>
  <si>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</si>
  <si>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</si>
  <si>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</si>
  <si>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</si>
  <si>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</si>
  <si>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 19138 от 22.11.2016</t>
  </si>
  <si>
    <t xml:space="preserve">624838, Свердловская обл., Камышловский р-н, п. Восточный, ул. Комарова, 57; l_v_kaigorodova@mail.ru;  тел. 8(34375)5-04-02,  </t>
  </si>
  <si>
    <t xml:space="preserve">Объект  условно доступен
</t>
  </si>
  <si>
    <t xml:space="preserve">Объект доступен частично избирательно </t>
  </si>
  <si>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</si>
  <si>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</si>
  <si>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</si>
  <si>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</si>
  <si>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xml:space="preserve">Организованное питание трехразовое - в кафе </t>
  </si>
  <si>
    <t>Ракитина Любовь Владимировна</t>
  </si>
  <si>
    <t>Объект частично доступен</t>
  </si>
  <si>
    <t>№ 66.01.37.000.М.000782.04.22 от 26.04.2022 г</t>
  </si>
  <si>
    <t xml:space="preserve">620076, г. Екатеринбург, ул. Зимняя, д.27, пом. 22 </t>
  </si>
  <si>
    <t>ленинский.екатеринбург.рф</t>
  </si>
  <si>
    <t>9krv.uralschool.ru</t>
  </si>
  <si>
    <t>15krv.uralschool.ru</t>
  </si>
  <si>
    <t>school17levixa.ru</t>
  </si>
  <si>
    <t>school23.krasnoturinsk.org</t>
  </si>
  <si>
    <t>school1.krasnoturinsk.org</t>
  </si>
  <si>
    <t>cdt.krasnoturinsk.org</t>
  </si>
  <si>
    <t>kru-schk1.ucoz.ru</t>
  </si>
  <si>
    <t>ou3.org.ru</t>
  </si>
  <si>
    <t>school4kruf.ucoz.ru</t>
  </si>
  <si>
    <t>22198.ru</t>
  </si>
  <si>
    <t>school7kruf.ru</t>
  </si>
  <si>
    <t>Договор на мад. Обеспечение № 12 от  11.05.2021г.</t>
  </si>
  <si>
    <t>Чипеева Ева Ивановна</t>
  </si>
  <si>
    <t xml:space="preserve">13sinegorsk.uralschool.ru </t>
  </si>
  <si>
    <t>Баклыкова Галина Владимировна</t>
  </si>
  <si>
    <t>Салахова Ольга Викторовна</t>
  </si>
  <si>
    <t xml:space="preserve">622933, Свердловская обл., Пригородный р-н, с. Лая, ул. Зеленая площадь, д. 2; тел. 8(3435) 47-88-30; электронная почта: ou4laya@mail.ru 
</t>
  </si>
  <si>
    <t>№ ЛО-66-01-006532  от 11.06.2020 г.</t>
  </si>
  <si>
    <t>№ 66.01.37.000.М.000457.04.22 от 05.04.2022г.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</si>
  <si>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</si>
  <si>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</si>
  <si>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</si>
  <si>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</si>
  <si>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Год ввода в эксплуатацию здания 1964 ;капитальный ремонт кабинетов технологии 2021г</t>
  </si>
  <si>
    <t xml:space="preserve">Лицензия ЛО-66-01-006063
 от 26.07.2019
</t>
  </si>
  <si>
    <t>Дегтярск ГО - 3</t>
  </si>
  <si>
    <t>Попова Лариса Витальевна</t>
  </si>
  <si>
    <t>Сентерева Ольга Владимировна</t>
  </si>
  <si>
    <t>Постникова Татьяна Владимировна</t>
  </si>
  <si>
    <t>1 смена –     Захарова Анна Владимировна
2 смена -       Марова Оксана Ивановна</t>
  </si>
  <si>
    <t>№ 66.01.37.000.М.000535.04.22 от 12.04.2022 г.</t>
  </si>
  <si>
    <t>Проверки в 2021 г.не проводились</t>
  </si>
  <si>
    <t>№ 66.01.37.000.М.000379.03.22 от 25.03.2022 г.</t>
  </si>
  <si>
    <t>Свердловская обл., Сухоложский р-н, п. Алтынай, ул. Ленина, д. 96; тел. 8(34373) 9-32-34; электронная почта:  moysoh3sl@yandex.ru</t>
  </si>
  <si>
    <t>624800, Свердловская обл., Сухоложский р-н, г. Сухой Лог, ул. Кирова, д. 1, пер. Фрунзе, д. 11А, 8(34373) 4-39-25, shkola7sl@mail.ru</t>
  </si>
  <si>
    <t>624821, Свердловская обл., Сухоложский р-н, с. Знаменское, ул. Горького, 19; с. Светлое,  ул. Ленина, 23 А;  тел. 8(34373) 4-42-91, 6-22-46; электронная почта: zsosh8@mail.ru</t>
  </si>
  <si>
    <t xml:space="preserve">624814, Свердловская обл., Сухоложский р-н, с. Рудянское, ул. Калинина, д. 19А; тел. 8(34373) 9-62-33; электронная почта: mb0uoosh9@yandex.ru </t>
  </si>
  <si>
    <t>624819, Свердловская обл.,  Сухоложский р-н, с. Филатовское, ул. Ленина, дом 70А; тел. 8(34373) 9-72-47; электронная почта: sh.filatovsky@yandex.ru</t>
  </si>
  <si>
    <t>624804, Свердловская обл., г. Сухой Лог, у. Юбилейная, д. 29А; электронная почта: soh17sl@yandex.ru</t>
  </si>
  <si>
    <t>624800, Свердловская обл., г. Сухой Лог, ул. Победы 4; тел./факс: 8 (34373) 4-37-18; электронная почта:
maouschool2@yandex.ru</t>
  </si>
  <si>
    <t>624810, Свердловская обл., Сухоложский р-н, с. Курьи, ул. Школьная, 12а, ул. Школьная, 6; тел. 8(34373) 9-12-67, 9-12-70; электронная почта:  schoolkuryi-secr4@yandex.ru</t>
  </si>
  <si>
    <t>Свердловская обл., г. Сухой Лог, ул. Гоголя д. 12; тел. 8(34373) 65-2-12; электронная почта: maoy.soh5@yandex.ru</t>
  </si>
  <si>
    <t>624803 Свердловская обл., г. Сухой Лог, пер. Школьный, 2а; тел. 8(34373) 4-31-06; электронная почта: sosh6sl@yandex.ru</t>
  </si>
  <si>
    <t xml:space="preserve">Выдано заключение МЧС России по Свердловской области от 24.10.2019 г. № 0291;  Акт внепланового инспекционного визита от 10.09.2021 г. </t>
  </si>
  <si>
    <t>Шарова Нина Ивановна</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</si>
  <si>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</si>
  <si>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</si>
  <si>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</si>
  <si>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</si>
  <si>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</si>
  <si>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xml:space="preserve">№ ЛО-66-01-006092 от 15.08.2019г. </t>
  </si>
  <si>
    <t>№ 13294 от 24.02.2011г.</t>
  </si>
  <si>
    <t xml:space="preserve">№ 18996 
от 07.09.2016г.
</t>
  </si>
  <si>
    <t>Александровская Галина Викторовна</t>
  </si>
  <si>
    <t xml:space="preserve">620014, РФ, г. Екатеринбург, ул. Малышева , дом 36, офис 1004        </t>
  </si>
  <si>
    <t>https://star-studios.ru</t>
  </si>
  <si>
    <t>Проживание детей не предусмотрено; обеспечено трехразовое   питание</t>
  </si>
  <si>
    <t>1980г., капитальный ремонт - 2014 г.</t>
  </si>
  <si>
    <t>Договор с ООО "Аймед" о сопровождении от 12.05.2022г.</t>
  </si>
  <si>
    <t>№ 20519 от 29.07.2021 г.</t>
  </si>
  <si>
    <t>Объект не доступен</t>
  </si>
  <si>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</si>
  <si>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</si>
  <si>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t>Обеспечены условия для детей с ОВЗ и детей- инвалидов</t>
  </si>
  <si>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</si>
  <si>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</si>
  <si>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</si>
  <si>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</si>
  <si>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1989г., 2013г. - капитальный ремонт</t>
  </si>
  <si>
    <t>№ 17238 от 13.05.2013 г.</t>
  </si>
  <si>
    <t>№ ЛО-66-01-003015 от 25.11.2014 г., договор  об организации мед.сопровождения от 30.08.2021г.</t>
  </si>
  <si>
    <t>https://14srv.uralschool.ru/</t>
  </si>
  <si>
    <t>Антонова Наталья Александровна</t>
  </si>
  <si>
    <t>Ломаева Екатерина Анатольевна</t>
  </si>
  <si>
    <t xml:space="preserve">№ 66.01.37.000.М.000404.03.22 от 29.03.2022г. </t>
  </si>
  <si>
    <t>22.05.2018г № ЛО-66-01-005369 (ГБУЗ СО "Сысертская ЦРБ") Приложение №1 к лицензии № ЛО-66-01-005369 от 22.05.2018г; Договор с ГАУЗ СО "Сысертская ЦРБ" от 10.01.2022г о медицинском обслуживании</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</si>
  <si>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</si>
  <si>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</si>
  <si>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</si>
  <si>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</si>
  <si>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</si>
  <si>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</si>
  <si>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</si>
  <si>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</si>
  <si>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xml:space="preserve">№ 18643 от 06.05.2016 г. </t>
  </si>
  <si>
    <t>Мочалова Юлия Евгеньевна</t>
  </si>
  <si>
    <t>Лисневская Светлана Васильевна</t>
  </si>
  <si>
    <t>Проживание детей не предусмотрено; обеспечено пятиразовое горячее питание</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</si>
  <si>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</si>
  <si>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</si>
  <si>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</si>
  <si>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</si>
  <si>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</si>
  <si>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</si>
  <si>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</si>
  <si>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с 6,5 до 17 лет </t>
  </si>
  <si>
    <t>Проживание не предусмотрено, обеспечено двухразовое горячее питание</t>
  </si>
  <si>
    <t>№ ЛО-66-01-004103 от 16.06.2017 г.</t>
  </si>
  <si>
    <t>№ 20332 от 01.04.2020 г.</t>
  </si>
  <si>
    <t>школа -1977, интернат-1988</t>
  </si>
  <si>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</si>
  <si>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</si>
  <si>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</si>
  <si>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Проживание не предусмотрено, трехразовое питание (завтрак, обед, полдник) и дневной сон</t>
  </si>
  <si>
    <t>Лицензия № 19193 от 26.12.2016 г.</t>
  </si>
  <si>
    <t>1970г.</t>
  </si>
  <si>
    <t>624130, Свердловская область, 
г. Новоуральск, ул. 
ул.Свердлова, д.2                 р.т. 38188                                   сот. 908 915 82 58  sut_nov@mail.ru</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</si>
  <si>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</si>
  <si>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</si>
  <si>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</si>
  <si>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</si>
  <si>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</si>
  <si>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В учреждении имеется кнопка вызова, специальные таблички установленные на центральном входе ( по азбуке Брайля).</t>
  </si>
  <si>
    <t>№ 66.01.37.000.М.001358.05.22  от 27.05.2022 г.</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</si>
  <si>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</si>
  <si>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</si>
  <si>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</si>
  <si>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Договор об организации медицинского обслуживания с ГБУЗ СО  "Невьянская ЦРБ" № 129 Б  от 17.03.2022г.</t>
  </si>
  <si>
    <t>Договор № 128Б от 04.04.2022 г. с ГАУЗ СО "Невьянская ЦРБ"</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</si>
  <si>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</si>
  <si>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</si>
  <si>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</si>
  <si>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</si>
  <si>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</si>
  <si>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Договор № 58б от 11.05.2012</t>
  </si>
  <si>
    <t>№ ЛО-66-01-001514 от 06.09.2012г.</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</si>
  <si>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</si>
  <si>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</si>
  <si>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t xml:space="preserve">620078, г. Екатеринбург, ул.Комсомольская 63           </t>
  </si>
  <si>
    <t xml:space="preserve">620078, г. Екатеринбург, ул.Комсомольская 63   83433751112 domike@rambler,ru        </t>
  </si>
  <si>
    <t>ddu66,ru</t>
  </si>
  <si>
    <t>66Л01 № 0003838 от 14.02.2011 г.</t>
  </si>
  <si>
    <t>Ахатова Гузалия Владимировна</t>
  </si>
  <si>
    <t>623082, Свердловская обл., Нижнесергинский р-н, г. Михайловск, ул. Энгельса, 29; тел. 8(34398) 54-5-73; электронная почта: shcool4-mih@mail.ru</t>
  </si>
  <si>
    <t>№ 66.01.37.000.М.000958.05.22 от 16.05.2022 г</t>
  </si>
  <si>
    <t>Никифорова Татьяна Виктороана</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</si>
  <si>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</si>
  <si>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</si>
  <si>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623090, Свердловская обл., г. Нижние Серги, ул. Ленина 26;
тел/факс: 8(34398)2-19-36; электронная почта:
163101@mail.ru</t>
  </si>
  <si>
    <t>623090, Свердловская обл., Нижнесергинский р-н, г. Нижние Серги, ул. Нагорная 20-Б;  тел: 8(34398)2-19-65, 27-9-65, 2-10-26 электронная почта: zentr.11@yandex.ru</t>
  </si>
  <si>
    <t xml:space="preserve">623061, Свердловская обл., Нижнесергинский р-н, с. Первомайское, ул. Ленина, 44; тел. 
89655393068; электронная почта: pervomaischool@mail.ru </t>
  </si>
  <si>
    <t>№ 66.01.37.000.М.001220.05.22 от 23.05.2022г.</t>
  </si>
  <si>
    <t>Габова Елена Робертовна</t>
  </si>
  <si>
    <t xml:space="preserve">620012, г. Екатеринбург, ул. Калинина, 26 а, </t>
  </si>
  <si>
    <t>620012, г. Екатеринбург, ул. Калинина, 26 а, тел./факс:(343) 239-59-58 e-mail:ekschool80@mail.ru</t>
  </si>
  <si>
    <t>2021г.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</si>
  <si>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</si>
  <si>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</si>
  <si>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t>Россия, 623414 Свердловская область, г. Каменск-Уральский, ул. Лермонтова д. 133</t>
  </si>
  <si>
    <t xml:space="preserve">www.sovremennik-dk.ru  </t>
  </si>
  <si>
    <t>1974, дата последнего капитального ремонта 2013</t>
  </si>
  <si>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</si>
  <si>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</si>
  <si>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</si>
  <si>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Штрикунова Наталья Викторовна</t>
  </si>
  <si>
    <t>624440, Свердловская область, г. Краснотурьинск, ул. Молодежная, д. 1.</t>
  </si>
  <si>
    <t>1965 г., ремонт 2021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</si>
  <si>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</si>
  <si>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</si>
  <si>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t>Бекмансурова Альмира Ануровна</t>
  </si>
  <si>
    <t>https://vshkole1.ru</t>
  </si>
  <si>
    <t>лицензия от 18.08.2017 года № ЛО - 66-01-004890 на осуществление медицинской деятельности. Серия Н 0005779. Договор на медицинское обслуживание № 64/11/Л от 24.05.2022</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</si>
  <si>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</si>
  <si>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</si>
  <si>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 xml:space="preserve">623850, Свердловская обл., г. Ирбит, ул. Свободы, д. 24 ; тел.: 8(34355) 6-38-57, 6-38-54; электронная почта:  irbit-school1@mail.ru 
</t>
  </si>
  <si>
    <t>№ 66.01.37.000.М.001428.05.22 от 30.05.2022 г.</t>
  </si>
  <si>
    <t>Пинигина Оксана Насибуловна</t>
  </si>
  <si>
    <t>Бархатова Анна Сергеевна</t>
  </si>
  <si>
    <t>№ 66.01.37.000.М.000747.04.22 от 22.04.2022 г.</t>
  </si>
  <si>
    <t>Оздоровительный палаточный лагерь</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</si>
  <si>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</si>
  <si>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</si>
  <si>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Объект доступен частично        избирательно</t>
  </si>
  <si>
    <t xml:space="preserve">623414, Свердловская область, г. Каменск-Уральский, ул. Лермонтова д. 133, тел. 8(3439) 37-04-62, e-mail: sovremennikku@inbox.ru  </t>
  </si>
  <si>
    <t>Проживание не предусмотрено. Организовано трехразовое питание</t>
  </si>
  <si>
    <t>№ 66.01.37.000.М.001047.05.22 от 17.05.2022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</si>
  <si>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</si>
  <si>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</si>
  <si>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</si>
  <si>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66.01.37.000.М.000718.04.22 от 21.04.2022г.</t>
  </si>
  <si>
    <t>Селюнина Оксана Александровна</t>
  </si>
  <si>
    <t>Без замечаний Акт ОВО от 23.05..2022; ГИБДД от 19.05.2022; ОКО-охрана от 18.05.2022 ; ООО "ПожСервис Плюс" от 23.05.2022</t>
  </si>
  <si>
    <t xml:space="preserve">Демидов Игорь Владимирович </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</si>
  <si>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</si>
  <si>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</si>
  <si>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66.01.37.000.М.001083.05.22 от 18.05.2022 г.</t>
  </si>
  <si>
    <t>№ 66.01.37.000.М.000586.04.22 от 14.04.2022 г</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</si>
  <si>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</si>
  <si>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</si>
  <si>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</si>
  <si>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</si>
  <si>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</si>
  <si>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</si>
  <si>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t>№ 147 от 30.01.2012</t>
  </si>
  <si>
    <t>№ ЛО-66-01-004278 от 20.06.2016г.</t>
  </si>
  <si>
    <t>№ 66.01.37.000.М.000922.05.22 от 16.05.2022 г.</t>
  </si>
  <si>
    <t>№ 66.01.37.000.М.001129.05.22 от 19.05.2022 г.</t>
  </si>
  <si>
    <t>№ 66.01.37.000.М.001517.05.22 от 31.05.2022 г.</t>
  </si>
  <si>
    <t>Журавлева Люция Динарисовна</t>
  </si>
  <si>
    <t>Шелудякова Юлия Андреевна</t>
  </si>
  <si>
    <t>№ 66.01.37.000.М.001246.05.22 от 23.05.2022 г</t>
  </si>
  <si>
    <t>№ 66.01.37.000.М.001199.05.22 от 20.05.2022 г</t>
  </si>
  <si>
    <t>№ 66.01.37.000.М.001085.05.22 от 18.05.2022г.</t>
  </si>
  <si>
    <t>Договор на медицинское обеспечение в каникулярное время от 10.01.2022 г. с ГБУЗ СО "Серовская городская больница", доп. Соглашение к договору от 24.05.2022г.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</si>
  <si>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</si>
  <si>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</si>
  <si>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</si>
  <si>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</si>
  <si>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</si>
  <si>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</si>
  <si>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xml:space="preserve">620085, г. Екатеринбург, ул. Титова, 34  Контактные телефоны: 7(343)297-16-33, 7(343)297-15-70, 
 </t>
  </si>
  <si>
    <t xml:space="preserve">Проживание детей не предусмотрено. Обеспечено трехразовое горячее питание. </t>
  </si>
  <si>
    <t xml:space="preserve">1989 г., </t>
  </si>
  <si>
    <t>№ 19217 от 29.12.2016г.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</si>
  <si>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</si>
  <si>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</si>
  <si>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</si>
  <si>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</si>
  <si>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 66.01.37.000.М.001162.05.22 от 20.05.2022г.</t>
  </si>
  <si>
    <t>№ 66.01.37.000.М.000920.05.22 от 16.05.2022 г.</t>
  </si>
  <si>
    <t>№ 66.01.37.000.М.000927.05.22 от 16.05.2022 г.</t>
  </si>
  <si>
    <t>№ 66.01.37.000.М.001464.05.22 от 30.05.2022 г</t>
  </si>
  <si>
    <t>№ 66.01.37.000.М.001002.05.22 от 17.05.2022 г.</t>
  </si>
  <si>
    <t>624992,   Свердловская область, г. Серов, ул. Ленина 156</t>
  </si>
  <si>
    <t>624992, Свердловская область, г. Серов, ул. Луначарского, 96</t>
  </si>
  <si>
    <t>Сайт: http://moserov.ru/.</t>
  </si>
  <si>
    <t xml:space="preserve">Сезонно </t>
  </si>
  <si>
    <t>Дата ввода в эксплуатацию 1960 г.</t>
  </si>
  <si>
    <t>Договор на медицинское обслуживание с ГАУЗ Свердловской области «Серовская городская больница» № б\н от 31.05.2022</t>
  </si>
  <si>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</si>
  <si>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</si>
  <si>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</si>
  <si>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</si>
  <si>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</si>
  <si>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</si>
  <si>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</si>
  <si>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</si>
  <si>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t>620107, г.Екатеринбург, Гражданская, 6</t>
  </si>
  <si>
    <t>620107, Екатеринбург, Гражданская, 6; тел. 8(343) 354-15-08;               электронная почта: soch208@eduekb.ru</t>
  </si>
  <si>
    <t>школа208.екатеринбург.рф</t>
  </si>
  <si>
    <t>6,5-18лет</t>
  </si>
  <si>
    <t>Договор от 01.01.2016 г. МАУ "ДГКБ № 9"</t>
  </si>
  <si>
    <t>№ 14707 от 27.01.2012</t>
  </si>
  <si>
    <t>Есюнина Наталья Сергеевна</t>
  </si>
  <si>
    <t>№ 66.01.37.000.М.000962.05.22 от 16.05.2022 г</t>
  </si>
  <si>
    <t>№ 66.01.37.000.М.001010.05.22 от 17.05.2022 г</t>
  </si>
  <si>
    <t>№ 66.01.37.000.М.001588.06.22 от 03.06.2022 г</t>
  </si>
  <si>
    <t xml:space="preserve">624021, Свердловская обл., Сысертский р-н, 1,5 км. автомобильной дороги "Сысерть- Полевской"; тел. 8 (343)74 - 6 - 27-17; электронная почта: dol.burevestnik@mail.ru </t>
  </si>
  <si>
    <t>№ 66.01.37.000.М.001634.06.22 от 07.06.2022 г.</t>
  </si>
  <si>
    <t>ГО Ревда - 15</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</si>
  <si>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</si>
  <si>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</si>
  <si>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</si>
  <si>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6.5 - 17 лет</t>
  </si>
  <si>
    <t>1966г.</t>
  </si>
  <si>
    <t>Серия 66Л01 № 0007090 Лицензия № 20355 от 15.04.2020 г.</t>
  </si>
  <si>
    <t>Объект условно доступен, частично, избирательно</t>
  </si>
  <si>
    <t>Объект   доступен  полностью/объект условно доступен (с нарушением зрения, слуха)</t>
  </si>
  <si>
    <t>Бальдирова Екатерина Сергеевна</t>
  </si>
  <si>
    <t>Лицей3.рф</t>
  </si>
  <si>
    <t>6, 6 - 18 лет</t>
  </si>
  <si>
    <t>Договор № 3 на оказание медицинских услуг от 11 января 2022г. ГАУЗ Свердл. области "Детская городская клиническая больница № 11 города Екатеринбурга"</t>
  </si>
  <si>
    <t>Баянова Анастасия Павловна</t>
  </si>
  <si>
    <t>Лагунова Елена Павловна</t>
  </si>
  <si>
    <t>Налимова Маргарита Валерьевна</t>
  </si>
  <si>
    <t>Свалова Надежда Александровна</t>
  </si>
  <si>
    <t>Гусева Татьяна Владимировна</t>
  </si>
  <si>
    <t>Карелина Анна Владимировна</t>
  </si>
  <si>
    <t>№ ЛО-66-01-006544 от 25 июня 2020</t>
  </si>
  <si>
    <t>№ 20431 от 22 октября 2020 г.</t>
  </si>
  <si>
    <t>13-16 лет</t>
  </si>
  <si>
    <t>Васильева  Светлана Александровна</t>
  </si>
  <si>
    <t>Ольховикова Надежда    Сергеевна</t>
  </si>
  <si>
    <t>Ичеткина         Ольга         Ивановна</t>
  </si>
  <si>
    <t>Сидоров     Дмитрий Михайлович</t>
  </si>
  <si>
    <t>Ильина        Людмила     Юрьевна</t>
  </si>
  <si>
    <t xml:space="preserve">Соколова       Лариса Владимировна </t>
  </si>
  <si>
    <t>Назарова        Алена     Анатольевна</t>
  </si>
  <si>
    <t xml:space="preserve">Мецлер             Анна Владимировна </t>
  </si>
  <si>
    <t>№ 66.01.37.000.М.000553.04.21 от 21.04.2021г.</t>
  </si>
  <si>
    <t>№ 66.01.37.000.М.001021.05.21 от 21.05.2021г.</t>
  </si>
  <si>
    <t xml:space="preserve">№ 66.01.37.000.М.001552.05.22 от 31.05.2022 г.
</t>
  </si>
  <si>
    <t>6,5 - 1 6 лет</t>
  </si>
  <si>
    <t>Открытый уличный бассейн</t>
  </si>
  <si>
    <t>Открытое акционерное общество</t>
  </si>
  <si>
    <t>№ 66.01.37.000.М.001924.07.22 от 20.07.2022 г.</t>
  </si>
  <si>
    <t>№ 66.01.37.000.М.001944.07.22 от 21.07.2022 г</t>
  </si>
  <si>
    <t>№ 66.01.37.000.М.001976.07.22 от 29.07.2022 г</t>
  </si>
  <si>
    <t>Рефтинский ГО - 5</t>
  </si>
  <si>
    <t>№ 66.01.37.000.М.001045.05.22 от 17.05.2022г.</t>
  </si>
  <si>
    <t>№ 66.01.37.000.М.001981.07.22 от 29.07.2022г.</t>
  </si>
  <si>
    <t>Круглого-дичный</t>
  </si>
  <si>
    <t>Крытый действующий плавательный бассейн "Дельфин" (4 дорожки по 25 метров)</t>
  </si>
  <si>
    <t>Федоричева Валентина Владимировна</t>
  </si>
  <si>
    <t>№ 66.01.37.000.М.001611.06.22 от 03.06.2022 г.</t>
  </si>
  <si>
    <t>624447, Российская Федерация, Свердловская обл.,    г. Краснотурьинск, ул. Металлургов, д.30</t>
  </si>
  <si>
    <t>624480, Свердловская обл.,                               г. Североуральск,    ул. Ленина, 38А</t>
  </si>
  <si>
    <t>Объект условно доступен с организацией помощи сотрудниками учреждения, ВНД(К)</t>
  </si>
  <si>
    <t>Обеспечение в организации отдыха детей и их оздоровления доступности услуг для детей инвалидов и детей с ограниченными возможностями здоровья</t>
  </si>
  <si>
    <t>http://mkdou-27.caduk.ru</t>
  </si>
  <si>
    <t>Котова Елена Афонасьевна</t>
  </si>
  <si>
    <t>Объект условно доступен – С,Г,О; объект недоступен - К</t>
  </si>
  <si>
    <t>Объект условно доступен – С,Г,О;                                  объект недоступен - К</t>
  </si>
  <si>
    <t>ОМВД России по г.Первоуральску: акт готовности от 27.05.2022г.»; МЧС России по СО ГО Первоуральск: акт плановой проверки от 26.05.2022г. – нарушений нет; ФБУЗ «ЦГиЭ по СО в г.Первоуральск, Шалинском, Нижнесергинском районах и г.Ревда» - экспертные заключения  № 66-20-011/17-1440-2022 от 24.05.2022, № 66-20-011/17-1945-2022 от 11.07.2022– нарушений нет, акт плановой выездной проверки от 15.07.2022  – замечания  устранены.</t>
  </si>
  <si>
    <t>1946 г., дата последнего капитального ремонта  2019 г.</t>
  </si>
  <si>
    <t>№ ЛО-66-01-004053 о 16.05.2016 - лицензированный медицинский кабинет</t>
  </si>
  <si>
    <t>По паспорту доступности:      Категория обслуживаемых инвалидов: инвалиды с нарушением опорно - двигательного аппарата</t>
  </si>
  <si>
    <t xml:space="preserve">622005, Свердловская обл., г. Нижний Тагил,   ул. Гвардейская, 20;              ул. Гвардейская, 12;
тел. 8(3435) 47-85-58;
электронная почта: mousosh56@bk.ru
</t>
  </si>
  <si>
    <t>Егорова Людмила Игоревна</t>
  </si>
  <si>
    <t>Воловода Ирина Владимировна</t>
  </si>
  <si>
    <t xml:space="preserve">Конева Анастасия Павловна
</t>
  </si>
  <si>
    <t>Фаст Яна Александровна</t>
  </si>
  <si>
    <t>В 2021-2022г проверки не проводились</t>
  </si>
  <si>
    <t>объект доступен частично всем</t>
  </si>
  <si>
    <t>№ ЛО35-01277-66/00196037 от 17.05.2012 г.</t>
  </si>
  <si>
    <t>Управления Роспотребнадзора по Свердловской области и ФГУЗ «Центр гигиены и эпидемиологии в Свердловской области» (Предписания частично устранены)</t>
  </si>
  <si>
    <t>Плановая документарная проверка, филиал ФБУЗ "Центр гигиены и эпидемиологии в Свердловской области в Чкаловском районе г Екатеринбург, городе Полевской и Сысертском районе. Экспертное заключение № 66-20-015/12-3050-2022 от 27.06.2022.Выявленные замечания устранены в срок до 04.07.2022г.</t>
  </si>
  <si>
    <t>В 2021-2022г. проверки не проводились</t>
  </si>
  <si>
    <t>Плановая документарная проверка УФС РПН- постановление об ад-министративном наказании от 29.08.2022г. Нарушения устранены</t>
  </si>
  <si>
    <t>Учреждение доступно полностью : граждане с нарушением опорнодвигательного аппарата (О);  граждане с нарушением слуха (Г);  Учреждение доступно частично, требуется частичная адаптация: граждане, передвигающиеся на креслах-колясках (К);              Учреждение не доступно, требуется адаптация:граждане с нарушением зрения (С).</t>
  </si>
  <si>
    <t xml:space="preserve">Объект доступен частично всем </t>
  </si>
  <si>
    <t>624931, Свердловская обл., г. Карпинск,           ул. Почтамтская, 37; тел. 8(34383) 3-61-72; электронная почта: shkola2@ekarpinsk.ru </t>
  </si>
  <si>
    <t>Лагерь с дневным пребыванием </t>
  </si>
  <si>
    <t>№ 19519 от 24.10.2017 г. </t>
  </si>
  <si>
    <t>Талицкий ГО - 22</t>
  </si>
  <si>
    <t>В 2022г - проверка по вспышке ветряной оспы- акт от 20.07.2022- замечаний нет</t>
  </si>
  <si>
    <t>Проверки в 2021-2022г не проводились</t>
  </si>
  <si>
    <t>Проверка Росгвардии Красноуральского ОВО филиал ФГКУ "УВО ВНГ России по СО" от 23.05.2022г.</t>
  </si>
  <si>
    <t>Проверка Росгвардии Красноуральского ОВО филиал ФГКУ "УВО ВНГ России по СО" от 24.05.2022г.</t>
  </si>
  <si>
    <t>Проверка Росгвардии Красноуральского ОВО филиал ФГКУ "УВО ВНГ России по СО" от 24.05.2022г., акт очередной плановой проверки Роспотребнадзора от 28.06.2022г.</t>
  </si>
  <si>
    <t>Проверки в 2021-2022г  не проводились</t>
  </si>
  <si>
    <t xml:space="preserve">Муниципальное бюджетное учреждение 
 </t>
  </si>
  <si>
    <t>Частично доступно (кнопка вызова) Принимаются дети с ЗПР, инвалиды по слуху</t>
  </si>
  <si>
    <t>2021-2022г. проверки не проводились</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</si>
  <si>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</si>
  <si>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1) 1975 г.                        2) 2014 г.</t>
  </si>
  <si>
    <t xml:space="preserve">ул.Железнодорожная,22; ул.Ленина,7; ул. Гоголя,44 - объект полностью доступен;                                      Бульвар Комсомольский,69- объект доступен частично избирательно;      ул. Мусоргского, 5 к.А - объект не-доступен. </t>
  </si>
  <si>
    <t>Объекты доступны полностью</t>
  </si>
  <si>
    <t>Объект доступен полностью всем</t>
  </si>
  <si>
    <t>Договор № 9АПП/2021 от 11.01.2021 г.  с ГБУЗ СО "Ачитская ЦРБ"</t>
  </si>
  <si>
    <t>№ 20475 от 29.12.2020г.</t>
  </si>
  <si>
    <t>№  15418 от 05.03.2012г.</t>
  </si>
  <si>
    <t xml:space="preserve">Объект доступен частично всем
</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</si>
  <si>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Ирбите, Ирбитском, Слободо-Туринском, Тавдинском Таборинском и Туринском районах плановая проверка 09.06.22г., (акт б/н), предписания устранены к 15.08.2022</t>
  </si>
  <si>
    <t>Проведение проверки ТО Управления Роспотребнадзора по СО в Орджоникидзевском, Железнодорожном районах города Екатеринбурга, в городе Березовский, в городе Верхняя Пышма, предостережение от 24.06.2022 № 66-10-11/10-35703-2022</t>
  </si>
  <si>
    <t>Объект доступен условно (ЗПР, УО,ТНР,О)</t>
  </si>
  <si>
    <t>Проведение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24.06.2022 № 66 - 10-17/24-35652-2022. Предписание устранено</t>
  </si>
  <si>
    <t>Проведение плановой документарной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03.06.2022 № 66 - 10-01/09-34803-2022. Вынесено предупреждение.</t>
  </si>
  <si>
    <t>2022 Территориальная комиссия Железнодорожного района города Екатеринбурга по делам несовершеннолетних и защите их прав. Замечаний нет</t>
  </si>
  <si>
    <t>В 2022г проверки не проводились</t>
  </si>
  <si>
    <t xml:space="preserve">Плановая проверка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31.05.2022 № 66-10-01/09-34952-2022
Предостережение от 23.06.2022 г. № 66-10-17/25- 35593 -2022. Замечания устранены
</t>
  </si>
  <si>
    <t>1901г.</t>
  </si>
  <si>
    <t>№ 66.01.37.000.М.001924.07.22 от 20.07.2022 г</t>
  </si>
  <si>
    <t>623753. Свердловская область, г. Реж, ул. Советская, 34.</t>
  </si>
  <si>
    <t>№18296  от 26.02.2016 года</t>
  </si>
  <si>
    <t xml:space="preserve">№ 15920  от 10.05.2012г ;   № 15920 от 12.07.2021г на осуществление дополнительной образовательной деятельности </t>
  </si>
  <si>
    <t>Лицензия на медицинскую деятельность от 28.02.2020 № ЛО-66-01-006383</t>
  </si>
  <si>
    <t>Договор о предоставлении медицинских услуг № 35/02 от 10.01.2022</t>
  </si>
  <si>
    <t xml:space="preserve">Лицензия Министерства здравоохранения 
 Свердловской области
 № ЛО-66-01-006503 от 22 мая 2020 г.
 </t>
  </si>
  <si>
    <t>Договор о предоставлении медицинских услуг №31/02 от 10 января 2022г</t>
  </si>
  <si>
    <t xml:space="preserve">Договор о предоставлении медицинских услуг с ГАУЗ СО « ДГБ №8» №30/02 от 10.01.2022 г. </t>
  </si>
  <si>
    <t>Лицензия на осуществление медицинской деятельности № 110004303 от 18.02.2016 г. ЛО – 66 – 01 - 003910</t>
  </si>
  <si>
    <t>Лицензия на осуществление медицинской деятельности № ЛО – 66-01-003910 от 18.02.2016</t>
  </si>
  <si>
    <t>Лицензия на медицинскую деятельность от 22.05.2020 г. №ЛО-66-01-006503</t>
  </si>
  <si>
    <t>Лицензия на осуществление медицинской деятельности Муниципальным автономным учреждением «Детская городская больница № 8» ЛО – 66 -01-003910 от 18.12. 2016</t>
  </si>
  <si>
    <t>Лицензия на осуществление медицинской деятельности Муниципальным автономным учреждением «Детская городская больница № 8» № ЛО-66-01-004471 от 19.01.2017.</t>
  </si>
  <si>
    <t xml:space="preserve"> 
 Договор №07/01 о предоставлениимедицинских  услуг с ГАУЗ СО "ДГБ №8 г. Екатеринбург" от 10 января 2022</t>
  </si>
  <si>
    <t>Договор безвозмездного пользования с ГАУЗ СО "ДГБ № 8 г. Екатеринбург" от 06.12.2021 № 62/12</t>
  </si>
  <si>
    <t xml:space="preserve"> №20417  от 25.09.2020 
</t>
  </si>
  <si>
    <t>№ 13361 от 24.02.2011г</t>
  </si>
  <si>
    <t>№ 20213 от 24.01.2020 г.</t>
  </si>
  <si>
    <r>
      <t xml:space="preserve">№ 16813 от 13.11.2012 г.  </t>
    </r>
    <r>
      <rPr>
        <b/>
        <sz val="8"/>
        <color theme="1"/>
        <rFont val="Times New Roman"/>
        <family val="1"/>
        <charset val="204"/>
      </rPr>
      <t/>
    </r>
  </si>
  <si>
    <t xml:space="preserve">№ 16934 от 11.03.2012г.
</t>
  </si>
  <si>
    <t xml:space="preserve"> № 000113  от 11.02.2011 г.</t>
  </si>
  <si>
    <t>№ Л035-01277-66/00195694 от 10.04. 2013</t>
  </si>
  <si>
    <t>№ 13575 от 04.03.2011 г.</t>
  </si>
  <si>
    <t xml:space="preserve"> №  Л035-01277-66/00195101 от 05.04.2016г.</t>
  </si>
  <si>
    <t>№ 17294 от 31.05. 2013г.
 Приложение к лицензии на осуществление образовательной деятельности от «31» мая 2014г. №17294</t>
  </si>
  <si>
    <t xml:space="preserve"> № 13192 от 24.02.2011г.</t>
  </si>
  <si>
    <t>№ 18489 от 07.04.2016 г.</t>
  </si>
  <si>
    <t>№ 18628 от 04.05.2016г.</t>
  </si>
  <si>
    <t xml:space="preserve">№18479 от 05.04.2016 г. </t>
  </si>
  <si>
    <t xml:space="preserve"> № Л035-01277-66/00195520. от 08.04.2013г.
</t>
  </si>
  <si>
    <t>№ 20202 от 09.01.2020г.</t>
  </si>
  <si>
    <t>№ 18662 от 11.05.2016г.</t>
  </si>
  <si>
    <t>№ Л035-01277-66/00196619 от 28.04.2014 г.</t>
  </si>
  <si>
    <t>№ 000723 от 09.03.2011г.</t>
  </si>
  <si>
    <t xml:space="preserve"> № 13299 от 24 февраля 2011г.</t>
  </si>
  <si>
    <t>№ № Л035-01277-66/00194800 от 11.05.2016г.</t>
  </si>
  <si>
    <t>№ 13163 от 11.02.2011г.</t>
  </si>
  <si>
    <t>№ ЛО35-01277-66/00196432 от 13.03.2012г.</t>
  </si>
  <si>
    <t>№ ЛО35-01277-66/00276167 от 12.03.2015г.</t>
  </si>
  <si>
    <t>№ 17194 от 24.04.2013 г.</t>
  </si>
  <si>
    <t xml:space="preserve"> № 13406 от 02.03.2011 г.</t>
  </si>
  <si>
    <t>№ 13184 от 18.02.2011г.</t>
  </si>
  <si>
    <t xml:space="preserve"> № 19467от 11.08.2017
</t>
  </si>
  <si>
    <t>Доступен частично всем</t>
  </si>
  <si>
    <t>624800, Свердловская обл., г. Сухой Лог, ул. Юбилейная, д. 11; тел/факс: 8(34373) 4-26-25; электронная почта: gimnazia1slog@yandex.ru</t>
  </si>
  <si>
    <t xml:space="preserve">624829, Свердловская обл., Сухоложский р-н, с. Новопышминское, ул. Ленина, д. 70; тел. 8(34373) 9-92-45; электронная почта: maousosh10slog@yandex.ru </t>
  </si>
  <si>
    <t>Территория МАОУ СОШ № 10 полностью доступна для лиц с ОВЗ, здания и сооружения доступны частично всем</t>
  </si>
  <si>
    <t>http://школа17слог.рф</t>
  </si>
  <si>
    <t>624800, Свердловская обл., г. Сухой Лог, ул. Юбилейная, д. 8А; тел.: 8(34373) 4-33-83; электронная почта: maudocdosl@yandex.ru</t>
  </si>
  <si>
    <t>Объект условно доступен всем</t>
  </si>
  <si>
    <t>Физкультурно-оздоровитель-ный комплекс ОАО "ДИНУР"</t>
  </si>
  <si>
    <t>В 2021-2022г. проверок не проводилось</t>
  </si>
  <si>
    <t xml:space="preserve">В 2021-2022г. проверки не проводились
</t>
  </si>
  <si>
    <t>Григорьева Юлия Сергеевна</t>
  </si>
  <si>
    <t xml:space="preserve">Управление ФС по надзору в сфере защиты прав потребителей и благополучия человека по СО 
Рекомендации №30/2022-225 от 23.06.2022.; 
Замечания устранены </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</si>
  <si>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</si>
  <si>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 xml:space="preserve"> Объект доступен частично избирательно</t>
  </si>
  <si>
    <t>Объект условно доступен.</t>
  </si>
  <si>
    <t>620061, г. Екатеринбург,  ул. Механизаторов, д. 1; тел/факс 7(343)252-72-75, 7(343)252-73-90; электронная почта: soch97@eduekb.ru</t>
  </si>
  <si>
    <t>620007, г. Екатеринбург,  ул. Новая, 3; тел. 8(343) 252-00-01, 252-00-20; электронная почта:  soch71@eduekb.ru</t>
  </si>
  <si>
    <t xml:space="preserve">№ Л035-01277-66/00195947 от 26.02.2014 г.
</t>
  </si>
  <si>
    <t xml:space="preserve">624449, Свердловская область, г. Краснотурьинск, ул. Ленина, д. 41.
E-mail: uralimc@mail.ru
89506365764 
</t>
  </si>
  <si>
    <t>№ 66.01.37.000.М.000591.04.22 от 14.04.2022 г.</t>
  </si>
  <si>
    <t xml:space="preserve">624087, Свердловская обл., г. Верхняя Пышма, п. Ольховка, ул. Торфяников, д. 2; тел. 8(34368) 6-61-56; электронная почта: shcola29@gmail.com  </t>
  </si>
  <si>
    <t>624087, Свердловская обл., г. Верхняя Пышма, п. Ольховка, ул. Торфяников, д. 2</t>
  </si>
  <si>
    <t>Договор на медицинское обеспечение б/н от 01.09.2022 г</t>
  </si>
  <si>
    <t>Лицензия отсутствует. Медицинское сопровождение по договору о взаимодействии с ГБУЗ СО "Ревдинская ГБ" от 10.10.2022 г</t>
  </si>
  <si>
    <t xml:space="preserve">1972 г.        </t>
  </si>
  <si>
    <t>1987 год; капитальный ремонт в 2008г.</t>
  </si>
  <si>
    <t>2017 г.</t>
  </si>
  <si>
    <t>№ 17138 от 05.04.2013г.</t>
  </si>
  <si>
    <t xml:space="preserve">Договор № 53 от 01.02.2022 об организации медицинской помощи в период оздоровления и организованного отдыха </t>
  </si>
  <si>
    <t>Договор № 53 об организации медицинской помощи от 01.03.2022 г.</t>
  </si>
  <si>
    <t>623384, Свердловская обл., г. Полевской,                   ул. Р. Люксембург,  4</t>
  </si>
  <si>
    <t>№ 66.01.37.000.М.002354.10.22 от 13.10.2022 г.</t>
  </si>
  <si>
    <t>Проживание детей не предусмотрено; обеспечено двухразовое и трехразовое питание</t>
  </si>
  <si>
    <t>08.10.1990г.</t>
  </si>
  <si>
    <t>Договор № 109 на медицинское обслуживание с МАУ "ДГКБ № 11", доп. договор на медицинское обслуживание № 109/11/Л от 24.05.2022</t>
  </si>
  <si>
    <t>Договор на медицинское обслуживание обучающихся от 01.01.2018 г. с МАУ "ДГКБ № 11". Доп. договор на медицинское обслуживание № 93/11/Л от 24.05.2022</t>
  </si>
  <si>
    <t>620150, г. Екатеринбург, ул. Павла Шаманова, 18; тел. 8(343) 366-86-68; электронная почта: scholacadem@mail.ru</t>
  </si>
  <si>
    <t>ЛО-66-01-006178 от 04.10.2019 г. Договор на медицинское обслуживание обучающихся с ООО "Первая детская поликлиника"</t>
  </si>
  <si>
    <t>19.08.2011 г.</t>
  </si>
  <si>
    <t>Договор на медицинское обслуживание обучающихся с ООО "Первая детская поликлиника" от 26.12.2018 г.</t>
  </si>
  <si>
    <t>Договор на медицинское обслуживание обучающихся от 01.01.2018 г. с МАУ "ДГКБ № 11"</t>
  </si>
  <si>
    <t>№ 66.01.37.000.М.001666.06.22 от 09.06.2022г.</t>
  </si>
  <si>
    <t>№ 619-ли от 14.04.2015 г.</t>
  </si>
  <si>
    <t>27.08.2020г.</t>
  </si>
  <si>
    <t>Лицензия на осуществление медицинской деятельности № ЛО-66-01-006178 от 04.10.2019, договор на медобслуживание от 11.01.2021г с ООО "Первая детская поликлиника"</t>
  </si>
  <si>
    <t>№ 18640 от 06.05.2016г.</t>
  </si>
  <si>
    <t>1984г., капитальный ремонт не проводился</t>
  </si>
  <si>
    <t>№ 66.01.37.000.М.001445.05.22 от 30.05.2022 г.</t>
  </si>
  <si>
    <t>Плановая документарная проверка. Акт №66-08-17/19-71859-2022</t>
  </si>
  <si>
    <t>№ 17071 от 11.03.2013 г.</t>
  </si>
  <si>
    <t>№ 66.01.37.000.М.001665.06.22 от 09.06.2022г.</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</si>
  <si>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</si>
  <si>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</si>
  <si>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620144 г. Екатеринбург, ул.Щорса, 114</t>
  </si>
  <si>
    <t>620026. Екатеринбург, ул. Народной воли, стр. 21</t>
  </si>
  <si>
    <t>ул. Р.Люксембург, 4 – объект условно доступен; ул. Челюскинцев,1  – объект условно доступен; ул. Малышева, д.65 – объект недоступен, мкр. Ялунинa, 7а – объект условно доступен;   ул. Коммунистическая, д.14 – объект условно доступен;  ул.Карла Маркса, д. 26 – объект недоступен,  ул. Степана Разина, д.48 – объект условно доступен, ул. Розы Люксембург,  д. 95 – объект условно доступен; микрорайон 2  , д.15 – объект условно доступен, ул. мкр. Зеленый Бор-1, д. 26 – объект недоступен;  с. Полдневая, ул. Максима Горького, д.10 – объект условно доступен;  п. Зюзельский, ул. Нагорная, д. 9 – объект недоступен;  К.Маркса, 11 – объект условно доступен, с. Мраморское, ул. 1 мая, д.38 - – объект условно доступен; с.Косойброд, ул.Советская, 25 – объект доступен частично всем;                       п. Станционный Полевской, ул.Лесная, 8 – объект недоступен</t>
  </si>
  <si>
    <t>Тишкова Ольга Леонидовна</t>
  </si>
  <si>
    <t xml:space="preserve">№ 66.01.37.000.М.002404.10.22 от 25.10.2022 г.
</t>
  </si>
  <si>
    <t>№ 66.01.37.000.М.002389.10.22 от 21.10.2022 г</t>
  </si>
  <si>
    <t>Деева Ольга Александровна</t>
  </si>
  <si>
    <t xml:space="preserve">623780, Свердловская обл., г. Артемовский, 
ул. Комсомольская, д. 6
</t>
  </si>
  <si>
    <t xml:space="preserve"> 623780, Свердловская обл., г. Артемовский, 
ул. Комсомольская, д. 6;
тел. 8(34363) 2-53-36;
электронная почта: childrenart1@mail.ru
</t>
  </si>
  <si>
    <t>https://nomerodin.ucoz.ru/</t>
  </si>
  <si>
    <t xml:space="preserve">№ 18370 от 15.03.2016
</t>
  </si>
  <si>
    <t>ДП-И (У) (Доступно полностью избирательно (умственно-отсталые)</t>
  </si>
  <si>
    <t>Тимиршина Валентина Анатольевна</t>
  </si>
  <si>
    <t>623794, Свердловская обл., Артемовский р-н, пос. Буланаш, ул. Комсомольская,  д. 7</t>
  </si>
  <si>
    <t>623794, Свердловская обл., Артемовский р-н, пос. Буланаш, ул. Комсомольская,  д. 7 ; тел.: 8(34363)55-0-64; электронная почта: school8.07@list.ru</t>
  </si>
  <si>
    <t>https://8art.uralschool.ru/</t>
  </si>
  <si>
    <t>№ 17856 от 10.09.2015</t>
  </si>
  <si>
    <t>Доступно частично всем</t>
  </si>
  <si>
    <t>623795,Свердловская обл.,г. Артёмовский,ул.Терешковой,д.15</t>
  </si>
  <si>
    <t>623794,Свердловская обл., г.Артёмовский, ул. Терешковой, д.15; тел.: 8(34363)2-14-06; электронная почта: school12art@mail.ru</t>
  </si>
  <si>
    <t>http://school12art.ucoz.ru/</t>
  </si>
  <si>
    <t>1953,1975.Дата последнего капитального ремонта: 2021 год</t>
  </si>
  <si>
    <t>Плановая проверка № 66-02-01/28-3870-2022 от 28.03.2022 Территориальным отделом Управления Роспотребнадзора по Свердловской области в городе Алапаевск,Алапаевском,Артемовском и Режевском районах. Получены рекомендации.План по устранению разработан.</t>
  </si>
  <si>
    <t>Договор № 25/0 об организации медицинского обслуживания в образовательном учреждении от января 2012 года</t>
  </si>
  <si>
    <t>№ 18357 от 11.03.2016</t>
  </si>
  <si>
    <t>Саранкина Наталья Анатольевна</t>
  </si>
  <si>
    <t>№ 66.01.37.000.М.002398.10.22  от 24.10.2022г.</t>
  </si>
  <si>
    <t>№ 66.01.37.000.М.000579.04.22 от 13.04.2022 г</t>
  </si>
  <si>
    <t>В 2022 году проверки не проводились.</t>
  </si>
  <si>
    <t>№ 66.01.37.000М.002429.10.22 от 31.10.2022 г.</t>
  </si>
  <si>
    <t>№ 66.01.37.000.М.002053.08.22 от  11.08.2022г.</t>
  </si>
  <si>
    <t>№ 66.01.37.000.М.002422.10.22 от 31.10.2022 г.</t>
  </si>
  <si>
    <t>Нижнесергинский МР - 26</t>
  </si>
  <si>
    <t>623080, Свердловская область, Нижнесергинский район, г. Михайловск, ул. Кирова, 57</t>
  </si>
  <si>
    <t xml:space="preserve">623080, Свердловская область, Нижнесергинский район, г. Михайловск, ул. Кирова, 57
Тел 8(34398)67-283
e-mail: sokolkina1@yandex.ru
</t>
  </si>
  <si>
    <t>https://1mih.uralschool.ru/</t>
  </si>
  <si>
    <t>1971 г. Капитальный ремонт 2004 г</t>
  </si>
  <si>
    <t>Приказ "Об организации работы оздоровительного лагеря с дневным пребыванием" от 20.12.2021 года № 62-од</t>
  </si>
  <si>
    <t>№ 16865 от 30.11.2012 г.</t>
  </si>
  <si>
    <t>№ 66.01.37.000.М.002420.10.22 от 31.10.2022г.</t>
  </si>
  <si>
    <t>Приказ ГАУЗ СО Нижнесергинская ЦРБ от 05.05.2021 № 213-р</t>
  </si>
  <si>
    <t>№ 66.01.37.000.М.002421.10.22 от 31.10.2022 г</t>
  </si>
  <si>
    <t>№  66.01.37.000.М.002292.10..20 от 21.10.2020 г.</t>
  </si>
  <si>
    <t>№ 66.01.37.000.М.001424.06.21 от 01.06.2021 г.</t>
  </si>
  <si>
    <t>№ 66.01.37.000.М.002394.10.22 от 21.10. 2022 г.</t>
  </si>
  <si>
    <t>Летний лагерь палаточного типа</t>
  </si>
  <si>
    <t>620149, г. Екатеринбург, ул. Бульвар Денисова-Уральского, д. 3; тел. 8(343)267-25-46; электронная почта: 154schoolmail@mail.ru</t>
  </si>
  <si>
    <t>620146, г. Екатеринбург, ул. Бульвар Денисова-Уральского, д. 3</t>
  </si>
  <si>
    <t>№ 66.01.37.000.М.002650.12.22 от  07.12.2022г</t>
  </si>
  <si>
    <t>№ 66.01.37.000.М.002502.11.22 от 15.11.2022 г</t>
  </si>
  <si>
    <t xml:space="preserve">26.12.2022 - 30.01 2023 г. </t>
  </si>
  <si>
    <t>623300, Свердловская обл., г. Красноуфимск,  ул. Р. Горбуновой, 13, ул. Селекционная, 22; тел.: 8(34394) 2-21-09, 2-05-07; электронная почта: 523105@mail.ru/523555@mail.ru</t>
  </si>
  <si>
    <t>623300, Свердловская обл., г. Красноуфимск,  ул. Р. Горбуновой, 13, ул. Селекционная, 22</t>
  </si>
  <si>
    <t>624330 Свердловская область г.Красноуральск, пос.Дачный, ул.Пионерская,18</t>
  </si>
  <si>
    <t>https://sunny-krur.nethouse.ru/</t>
  </si>
  <si>
    <t xml:space="preserve">Спальный двухэтажный корпус 1990 года постройки, капитальный ремонт 2020 год
Спортивный корпус 1996 года постройки, капитальный ремонт 2021-2022 гг.
Столовая 2002 года постройки, капитальный ремонт 2021 год.
Медицинский изолятор капитальный ремонт 2017 год
</t>
  </si>
  <si>
    <t>№ 66.01.37.000.М.002373.10.22 от 19.10.2022г.</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</si>
  <si>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требованиями СанПиН  2.4.3648-20, СанПиН 1.2.3685-21  и требованиям ТР ТС 021/2011  </t>
  </si>
  <si>
    <t>№ ЛО-66-01-003638 от 15.10.2015г.</t>
  </si>
  <si>
    <t>№ 20163 от 21.11.2019г.</t>
  </si>
  <si>
    <t>01.06 - 26.06  2023 г.</t>
  </si>
  <si>
    <t>https://28kt.uralschool.ru/?section_id=58</t>
  </si>
  <si>
    <t>01.06 - 26.06  2023г.</t>
  </si>
  <si>
    <t>Лицензия на мед кабинет  ЛО-66-01-006697 от 12.11.2020г.       Договор об оказании первичной медико-санитарной помощи с ГБУЗ СО "Красноуфимская РБ" № 152 от 16.05.2018 г.</t>
  </si>
  <si>
    <t>04.06 - 17.06, 20.06 - 03.07, 06.07 - 19.07, 22.07 - 04.08, 07.08 - 20.08  2023 г.</t>
  </si>
  <si>
    <t>№ ЛО35-01277-66/00196158 от 01.04.2014 г.</t>
  </si>
  <si>
    <t>2022г. - проверки не проводились</t>
  </si>
  <si>
    <t>03.06 - 16.06, 18.06 - 24.06, 26.06 - 09.07, 11.07 - 17.07, 19.07 - 25.07, 27.07 - 16.08, 18.08 - 31.08  2023 г.</t>
  </si>
  <si>
    <t>1728,57           (7 дней), 1678,57         (14 дней), 1571,43         (21 день)</t>
  </si>
  <si>
    <t>01.06 - 30.06  2023 г.</t>
  </si>
  <si>
    <t>Договор (без номера) от 06.02.2023г. на медицинское обслуживание детей и подростков в оздоровительном лагере дневного пребывания детей (профиль: спортивно-оздоровительный) созданного на базе МАУ ДО «Спортивная школа города Каменска-Уральского»  с ГАУЗ Свердловской области «Детская городская больница город Каменск-Уральский»</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</si>
  <si>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</si>
  <si>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03.06 - 16.06, 18.06 - 24.06, 26.06 - 09.07,  11.07 - 17.07, 19.07 - 01.08, 03.08 - 23.08, 25.08 - 31.08  2023 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</si>
  <si>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Спальный корпус - 2022г.,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</si>
  <si>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05.06 - 27.06  2023г.</t>
  </si>
  <si>
    <t>Плановая выездная проверка ТО Федеральной службы по надзору в сфере защиты прав потребителей и благополучия человека по Свердловской области с 01.06.2022 по 15.06.2022г. - нарушения по предписаниям устранены.</t>
  </si>
  <si>
    <t>https://lager-unost.ru/         https://lager-unost.ru/</t>
  </si>
  <si>
    <t>№ 66.01.37.000.М.002713.12.22 от 16.12.2022 г.</t>
  </si>
  <si>
    <t>№14898 от 16 декабря 2011 года (бессрочно)</t>
  </si>
  <si>
    <t>лагерь с дневным пребыванием</t>
  </si>
  <si>
    <t xml:space="preserve"> 624135, Новоуральск, ул. Юбилейная, 7а, телефон 34370-3-01-70, gimn47@rambler.ru, телефон / факс 8(34370)3-81-58
</t>
  </si>
  <si>
    <t xml:space="preserve">624134, Свердловская область, г. Новоуральск, ул. Чурина, 16, т.8(34370)4-23-60, ou.school58@gmail.ru; тел/факс 8(34370)4-05-06 </t>
  </si>
  <si>
    <t xml:space="preserve">624130,  Свердловская обл., г. Новоуральск, ул.Ленина, 69, тел. (34370) 78741, факс (34370) 78757 gymnasium41@mail.ru
</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</si>
  <si>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тел. 8(34370) 5-85-24, факс 8(34370)5-85-21,
электронный адрес:   dush-4@mail.ru;   tamakulov.vn@yandex.ru
</t>
  </si>
  <si>
    <t>проживание не предусмотрено, организовано 2-х разовое питание  на базе                      МАОУ «СОШ № 49»,    МАОУ "СОШ № 57"</t>
  </si>
  <si>
    <t xml:space="preserve">624130, 
Свердловская область, 
г. Новоуральск, 
ул.Победы, 18,
(34370) 3-92-29, 
+7 950-199-83-46,
school-482006@yandex.ru
 </t>
  </si>
  <si>
    <t>Здание 1962 года постройки</t>
  </si>
  <si>
    <t>624130, Свердловская область, г.Новоуральск,     
г. Новоуральск, ул. Ленина, 99,телефон / факс 8(34370)5-16-86, 624130,
Тел. (34370) 6-07-70, 6-07-01
адрес электронной почты: 40teach@list.ru</t>
  </si>
  <si>
    <t>проживание не предусмотрено, организовано 2-х разовое питание  на базе                      МАОУ «СОШ № 57»</t>
  </si>
  <si>
    <t xml:space="preserve">624130, Свердловская область, г. Новоуральск, ул. Юбилейная, 7а, 
8/34370/ 3-11-47,          факс 3-11-47
E-mail: lyceum56@mail.ru
</t>
  </si>
  <si>
    <t>Здание введено в эксплуатацию в 1952 г. Все в исправном состоянии</t>
  </si>
  <si>
    <t>Проживание не предусмотрено, организовано 2-х разовое питание на базе МАОУ «СОШ № 49»</t>
  </si>
  <si>
    <t>лицензия № ЛО-66-01-003188 от 19.02.2015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</si>
  <si>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- 2022 г., здание учебного корпуса - 2022 г., здание столовой 2022 г., здание медицинского корпуса - 2018 г.</t>
  </si>
  <si>
    <t xml:space="preserve">№ ЛО-66-01-002672
от 26.06.2014 г.
</t>
  </si>
  <si>
    <t xml:space="preserve">1. Акт проверки от 24.05.2022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Пышма.Нарушения учтены и устранены.
2.  Акт проверки от 23.07.2022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t>
  </si>
  <si>
    <t>29.05 – 11.06, 14.06 – 20.06, 22.06 - 05.07, 08.07 - 14.07, 16.07 – 22.07, 25.07 – 14.08, 17.08 – 30.08   2023 г.</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</si>
  <si>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2022 году - нарушения устранены.</t>
  </si>
  <si>
    <t xml:space="preserve">1871 г. (начальная школа), капитальный ремонт - 2017 г., 1897 г. (старшая школа), капитальный ремонт - 2022 г. </t>
  </si>
  <si>
    <t>2022г. Проверки не проводились</t>
  </si>
  <si>
    <t>ГУ МЧС России по Свердловской области. Акт плановой выездной проверки от 19.07.2022 г. Решение № 66-20-2022/0039рс от 04.07.2022г. Предписание об устранении нарушений обязательных требований пожарной безопасности № 66-20-2022/0039пп/3. Замечания устраняются. ФБУЗ "Центр гигиены и эпидемиологии в Свердловской области" контрольное (надзорное) мероприятие № 66220041000101043506 от 27.09.2021, экспертное заключение № 66-20-008/12-4906-2022 от 28.07.2022 г. Замечаний нет. ФБУЗ "Центр гигиены и эпидемиологии в Свердловской области" экспертное заключение № 66-20-008/12-3601-2022 от 08.06.2022 г. Замечаний нет.</t>
  </si>
  <si>
    <t xml:space="preserve">1,2,3,4,5 смены - 709,00,               6 смена - 871,00   </t>
  </si>
  <si>
    <t>Джобирова Татьяна Рашитовна</t>
  </si>
  <si>
    <t>2022 г. Проверки не проводились</t>
  </si>
  <si>
    <t>Хилязева Гульнара Рафисовна</t>
  </si>
  <si>
    <t>Сенаева Мария Семеновна</t>
  </si>
  <si>
    <t>Сыропятова Елена Алексеевна</t>
  </si>
  <si>
    <t>01.06 - 24.06  2023 г.</t>
  </si>
  <si>
    <t>Семенова Валентина Евгеньевна</t>
  </si>
  <si>
    <t>Воробъева Надежда Владимировна</t>
  </si>
  <si>
    <t>http://староартинская-школа.арти-обр.рф/</t>
  </si>
  <si>
    <t>01.06 - 26.06 2023г.</t>
  </si>
  <si>
    <t>http://dush-arti.ucoz.ru/</t>
  </si>
  <si>
    <t>Евдокимова Анастасия Витальевна</t>
  </si>
  <si>
    <t>01.06 - 22.06  2023 г.</t>
  </si>
  <si>
    <t>Договор с ГАУЗ СО «Детская городская больница город Каменск-Уральский» об организации медицинского обслуживания в образовательном учреждении № б/н  от 13.02.2023</t>
  </si>
  <si>
    <t xml:space="preserve">624941, Свердловская обл., г. Волчанск, ул. Мичурина, д. 14;
тел. 8(34383) 5-70-53; электронная почта:
maou23volchansk@yandex.ru
</t>
  </si>
  <si>
    <t>Павлова Наталья Сергеевна</t>
  </si>
  <si>
    <t>13.06 - 30.06  2023 г.</t>
  </si>
  <si>
    <t>2022г - проверка Управления ФСпо надзору в сфере защиты прав потребителей и благополучия человека по СО  - замечания устранены</t>
  </si>
  <si>
    <t>№ ЛО35-01277-66/00195162</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</si>
  <si>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</si>
  <si>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 xml:space="preserve"> Лицензия на медицинскую деятельность от 27 января 2017 г. № ЛО-66-01-004490 </t>
  </si>
  <si>
    <t>Москвина Надежда Викторовна</t>
  </si>
  <si>
    <t>Договор  о медицинском обслуживании с ГБУЗ "Каменская центральная районная больница" № 2 от 01.02.2023 г.</t>
  </si>
  <si>
    <t>Договор № 24 от 08.02.2023 г.</t>
  </si>
  <si>
    <t>Талицкий отдел Управления Роспотребнадзора СО - акт плановой выездной проверки № 31/2022-230 от 15.07.2022 - замечания устранены</t>
  </si>
  <si>
    <t>Акт готовности образовательной организации 12.06.2022г.,
 нарушений не выявлено</t>
  </si>
  <si>
    <t>Мельниченко Мария Сергеевна</t>
  </si>
  <si>
    <t>01.06 - 22.06  2023г.</t>
  </si>
  <si>
    <t>27.03 - 02.04;
01.06 - 22.06     2023г.</t>
  </si>
  <si>
    <t>Акт готовности образовательной организации Свердловской области в 2022/2023 уч.году от 06 июля 2022 г. Акт плановой документарной проверки  №66-1012/14-35368-2022  Роспотребнадзора по Свердловской области, выявленные нарушения устранены</t>
  </si>
  <si>
    <t>Салфетникова Татьяна Сергеевна</t>
  </si>
  <si>
    <t>Крылова Татьяна Григорьевна</t>
  </si>
  <si>
    <t>Акт готовности образовательной организации Свердловской области в 2022/2023уч. году от 21.07.2022 г.</t>
  </si>
  <si>
    <t>Акт готовности образовательной организации Свердловской области в 2022/2023 уч. году от  без замечаний.</t>
  </si>
  <si>
    <t>Акт готовности образовательной организации Свердловской облсти к 2022/2023 учебному году</t>
  </si>
  <si>
    <t>Верейкина Нина Алексеевна (профильная смена) Иванова Мария Александровна (летняя смена)</t>
  </si>
  <si>
    <t xml:space="preserve">Договор от 24.08.2021 с МАУ"ДГП № 15", </t>
  </si>
  <si>
    <t>№ 11035-01277-66/00196534</t>
  </si>
  <si>
    <t>27.03 - 02.04,
01.06 - 22.06     2023г.</t>
  </si>
  <si>
    <t>Баженова Екатерина Сергеевна</t>
  </si>
  <si>
    <t>Акт готовности образовательной организации Свердловской области к 2022 - 2023 учебному году.                                                              Управление надзорной деятельности и профилактической работы ГУ МЧС России по СО
Дата проверки: 10.03.2022 г.                                                             Результаты: предписание от 10.03.2022 г. №336</t>
  </si>
  <si>
    <t xml:space="preserve">Анастасьева Наталья Леонидовна </t>
  </si>
  <si>
    <t>В 2022г. проверки не проводились</t>
  </si>
  <si>
    <t>В 2022г. проверки не проводились.</t>
  </si>
  <si>
    <t>620088, г. Екатеринбург, ул. Банникова, 2; тел./факс: 8(343) 360-62-27, 360-62-28; электронная почта:  moy144@mail.ru, gimnaziya144@еduеkb.ru</t>
  </si>
  <si>
    <t>1. Акт готовности образовательной организации Свердловской области  к  2022-2023 учебном  году от 19 июля 2022 года
2. Акт  внепланового  выездной проверки № 66-000-2022/0518 от 24.08. 2022 г. Главного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</si>
  <si>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1. Акт готовности образовательной организации Свердловской области к 2022-2023 учебному  году от 07 июля 2022 года
2.Акт плановой документарной проверки  ТОУ Роспотребнадзора  по Свердловской области № 66-10-12/14-35445-2022 от 21.06.2022 г.</t>
  </si>
  <si>
    <t>23.03 - 29.03  2023г.</t>
  </si>
  <si>
    <t xml:space="preserve">27.03 - 02.04,      01.06 - 22.06      2023г.      </t>
  </si>
  <si>
    <t>Сулейманова Мехпара Ильгар кызы (Матан Ильгаровна)</t>
  </si>
  <si>
    <t>620098, г. Екатеринбург, пр-кт Космонавтов, 65; тел. 7(334) 330-37-77; электронная почта: school95ekb@mail.ru matan.ibragimova@mail.ru</t>
  </si>
  <si>
    <t>Акт готовности образовательной организации Свердловской области в 2022/2023уч.году от 14 июля 2022г.,                                          
нарушений не выявлено</t>
  </si>
  <si>
    <t>Акт готовности образовательной организации Свердловской области в 2022/2023 уч. году от 28 июля 2022</t>
  </si>
  <si>
    <t xml:space="preserve">27.03 - 02.04,      01.06 - 22.06     2023г.    </t>
  </si>
  <si>
    <t>Акт готовности общеобразовательной организации Свердловской области в 2022\2023 году от 21.07.2022</t>
  </si>
  <si>
    <t>Акт готовности образовательной организации Свердловской области к 2022-2023 учебному году от 7 июля 2022</t>
  </si>
  <si>
    <t>Акт готовности образовательной  организации Свердловской области к 2022-2023 учебному году от 14 июля 2022года</t>
  </si>
  <si>
    <t>01.06 - 22.06,  2023г.</t>
  </si>
  <si>
    <t>Школа80.екатеринбург.рф; https://vk.com/maoysosh80</t>
  </si>
  <si>
    <t>Акт готовности образовательной организации Свердловской области к 2022-2023 учебному году от 5 июля 2022</t>
  </si>
  <si>
    <t>01.06 - 22.06 2023г.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</si>
  <si>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</si>
  <si>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t>Проверки органами, осуществляющими контроль (надзор) не проводились</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</si>
  <si>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Без нарушений.</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</si>
  <si>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Нарушения устранены.</t>
  </si>
  <si>
    <t>Договор 116/11 от 10.01.2023 "О предоставлении медицинских услуг"  с ГАУЗ СО "ДГБ№8"</t>
  </si>
  <si>
    <t>01.06 - 22.06; 30.10 - 05.11 2023г.</t>
  </si>
  <si>
    <t xml:space="preserve">Ярочкина Анна Владимировна </t>
  </si>
  <si>
    <t>Леготина Татьяна Игоревна (смена фамилии)</t>
  </si>
  <si>
    <t>Поправка Елена Андреевна</t>
  </si>
  <si>
    <t>Беркова Валерия Сергеевна</t>
  </si>
  <si>
    <t>Вшивенкова Лариса Евгеньевна</t>
  </si>
  <si>
    <t>Артемьева Надежда Владимировна</t>
  </si>
  <si>
    <t>Ирисова Клара Викторовна</t>
  </si>
  <si>
    <t>Абдурахимова Мария Александровна</t>
  </si>
  <si>
    <t>Зингер Анна Сергеевна</t>
  </si>
  <si>
    <t>623300, Свердловская обл., г. Красноуфимск, ул. Октября, д 16; тел. 8(34394) 7-57-56; электронная почта: ddt-kruf@yandex.ru</t>
  </si>
  <si>
    <t>01.06 - 21.06  2023г.</t>
  </si>
  <si>
    <t>Солтанова Анастасия Анатольевна</t>
  </si>
  <si>
    <t>Стенникова Е.А.</t>
  </si>
  <si>
    <t>Куминова Светлана Викторовна</t>
  </si>
  <si>
    <t>Лубина Елена Сергеевна</t>
  </si>
  <si>
    <t>1 смена - Логинова Екатерина Валерьевна,            2 смена - Скулкина Валентина Николаевна</t>
  </si>
  <si>
    <t>Никифорова Алла Константиновна</t>
  </si>
  <si>
    <t>1,3 смены - Можегорова Елена Геннадьевна, 2 смена - Лис Галина Владимировна</t>
  </si>
  <si>
    <t>Еремеева В.В.</t>
  </si>
  <si>
    <t>Гаврилова Елена Васильевна</t>
  </si>
  <si>
    <t>Бурков Андрей Владимирович</t>
  </si>
  <si>
    <t>Второва Мария Сергеевна</t>
  </si>
  <si>
    <t>01.06 – 22.06  2023 г.</t>
  </si>
  <si>
    <t>27.03 - 01.04,  01.06 - 22.06  2023 г.</t>
  </si>
  <si>
    <t>27.03 - 02.04  01.06 - 22.06  2023 г.</t>
  </si>
  <si>
    <t>27.03 -  02.04,   01.06 - 22.06  2023 г.</t>
  </si>
  <si>
    <t>26.06 - 16.07  2023 г.</t>
  </si>
  <si>
    <t>21.06 - 11.07  2023 г.</t>
  </si>
  <si>
    <t>01.06 - 27.06  2023 г.</t>
  </si>
  <si>
    <t>Габиева Надежда Николаевна</t>
  </si>
  <si>
    <t>Осипова Елена Анатольевна</t>
  </si>
  <si>
    <t>Середа Татьяна Александровна</t>
  </si>
  <si>
    <t>Гусарова Елена Олеговна</t>
  </si>
  <si>
    <t>01.08 - 18.08  2023 г.</t>
  </si>
  <si>
    <t>Договор на оказание медицинской помощи № 17 от 25.01.2023 г.</t>
  </si>
  <si>
    <t>Боровых Елена Григорьевна</t>
  </si>
  <si>
    <t>Договор на медицинское обслуживание от 03.02.2023 г. с ГАУЗ СО "Ирбитская ЦГБ", лицензия на мед.кабинет  ЛО-66-01-006441 от 27.03.2020г.</t>
  </si>
  <si>
    <t>Керимова Венера Рустамовна</t>
  </si>
  <si>
    <t xml:space="preserve">620109, г. Екатеринбург,  ул. Крауля, 46;
тел. 8(343) 242-22-09(10), 242-32-08; электронная почта: soch74@eduekb.ru
</t>
  </si>
  <si>
    <t xml:space="preserve"> 01.06 - 22.06 2023г.</t>
  </si>
  <si>
    <t>№ 66220041000101103521 от 28.09. 2022 Управление Федеральной службы по надзору в сфере защиты прав потребителей и благополучия человека по Свердловской области  - административное наказание в виде предупреждения</t>
  </si>
  <si>
    <t>№66-000-2022/0566рс от 29.08.2022г. Главное Управление МЧС России по Свердловской Области  без нарушений. Решение  о проведение плановой документальной проверки от 02.декабря 2022г. №349.Поручение прокуратуры Свердловской области от 19.10.22г. №7/2-24-2022. Административное наказание ввиде предупреждения</t>
  </si>
  <si>
    <t xml:space="preserve">620016, г. Екатеринбург,  ул. Павла Шаманова, 54/2; тел/факс: 8(343) 3011023; электронная почта: school23-academ@yandex.ru
</t>
  </si>
  <si>
    <t>Решение о проведении плановой документарной проверки № 66-08-15/15-70152-2022 от 26.05.2022. Постановление №08-01/715 от 05.10.2022 - административное взыскание в виде предупреждения</t>
  </si>
  <si>
    <t>Договор на медицинское обслуживание обучающихся от 11.01.2021с ООО "Первая детская поликлиника"</t>
  </si>
  <si>
    <t>Наумова Анастасия Сергеевна</t>
  </si>
  <si>
    <t>Решение о проведении плановой документарной проверки от 07.062022 N 66-08-15/15-70768-2022. Постановление о назначении административного наказания (предупреждение) от 05.10.2022 N 08-01/718.</t>
  </si>
  <si>
    <t xml:space="preserve">27.03 - 02.04 (профильная)
30.10 - 05.11 (профильная)
 2023г. </t>
  </si>
  <si>
    <t>Решение о проведении проверки от 24.11.2022 года № 02-04-2022</t>
  </si>
  <si>
    <t xml:space="preserve">Решение о проведении плановой документарной проверки от 26.05.22 N 66-08-15/15-70146-2022. Постановление о назначении административного наказания (предупреждение) от 21. 06.22 номер 66-20-008-3019-2022 </t>
  </si>
  <si>
    <t xml:space="preserve">Решение о проведении плановой документарной проверки от 26.05.2022 № 66-08-15/15-70151-2022. </t>
  </si>
  <si>
    <t>Белеусова Ксения Вячеславовна</t>
  </si>
  <si>
    <t>Акт плановой документарной проверки Роспотребнадзора от 23.06.2022 года  №66-08-15/15-70150-2022  замечания утсранены. Рекомендации по соблюдению обязательных требований №32/2022-225 от 23.06.2022</t>
  </si>
  <si>
    <t xml:space="preserve">27.03 - 02.04 (профильная)
01.06 - 22.06  2023г.
</t>
  </si>
  <si>
    <t>Решение о проведении плановой документарной проверки от 07.06.2022 № 66-08-15/15-70770-2022. Постановление № 08-01/717 от 05.10.2022г. административное наказание в виде предупреждения.</t>
  </si>
  <si>
    <t>Гордиенко Юлия Сергеевна</t>
  </si>
  <si>
    <t>плановая документарная проверка N 66-08-15/15-70153-2022 от 26.05.2022</t>
  </si>
  <si>
    <t>26.06 - 16.07 2023г.</t>
  </si>
  <si>
    <t>Договор N 163 от 01.01.2018 с МАУ "ДГКБ N 11"</t>
  </si>
  <si>
    <t>Не работает в 2023 году</t>
  </si>
  <si>
    <t>Плановая документарная проверка Роспотребнадзора Требование N 66-08-15/15-70387-2022 от 31.05.2022   Постановление № 08-01/720 от 05.10.2022г. административное наказание в виде предупреждения.</t>
  </si>
  <si>
    <t xml:space="preserve">27.03 - 02.04 (профильная)
01.06 - 22.06 2023г.
</t>
  </si>
  <si>
    <t>Плотникова Екатерина Владимировна</t>
  </si>
  <si>
    <t xml:space="preserve">27.03 - 02.04, (профильная) 
30.10 - 05.11 (профильная) 2023г.
</t>
  </si>
  <si>
    <t>№ЛО-66-01-005309 от 11.04.2018;          Договор на организацию медобслуживания № 143/11/Л от 26.05.2021 г.</t>
  </si>
  <si>
    <t xml:space="preserve">01.06 - 22.06,
30.10 - 05.11 (профильная) 2023г. </t>
  </si>
  <si>
    <t xml:space="preserve">01.06 - 22.06,
30.10 - 05.11 (профильная)  2023г. 
</t>
  </si>
  <si>
    <t xml:space="preserve">27.03 - 02.04 (профильная),
01.06 - 22.06 2023г.
</t>
  </si>
  <si>
    <t>№ ЛО35-01277-66/00276130 от 27.02.2012</t>
  </si>
  <si>
    <t>1952 г., здание школы, 2016 г., кровля здания, 2022 г., канализация столовой.</t>
  </si>
  <si>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лестницна, установлен пандус</t>
  </si>
  <si>
    <t>1953 г., спортивно -игровая площадка - 2010 г., Workout-площадка -2022г.</t>
  </si>
  <si>
    <t>Частично доступно: пандус, кнопка вызова персонала для инвалидов, контрастное выделение ступеней, на входе размещена таблица Брайля с наименованием учреждения и режимом работы.</t>
  </si>
  <si>
    <t>1988 г., капитальный ремонт спортивного зала - 2019 г</t>
  </si>
  <si>
    <t>На входе размещена таблица Брайля с наименованием учреждения и режима работы, пандус на главном входе</t>
  </si>
  <si>
    <t>624400, Свердловская обл., г. Новая Ляля, ул. Челюскинцев, дом 1, помещение 1</t>
  </si>
  <si>
    <t>Новолялинский ГО - 9</t>
  </si>
  <si>
    <t xml:space="preserve">Акт проверки от 22.07.2022  № 66-20-005/12-2196-2022; Акт проверки № 66-05-01/01-3342-2022 от 19.05.2022; Акт проверки № 89-2022-222 от 03.06.2022. Акт проверки от 30.06.2022 № 66-05-01/01-4322-2022. Все замечания устранены. </t>
  </si>
  <si>
    <t>№ ЛО41-01021-66/00367784 от 29.05.2018 г.</t>
  </si>
  <si>
    <t>Шварцкопф Анна Викторовна</t>
  </si>
  <si>
    <t>01.06 - 27.06  2023г.</t>
  </si>
  <si>
    <t>В 2022 г проверки не проводились</t>
  </si>
  <si>
    <t>Жигулева Юлия Александровна</t>
  </si>
  <si>
    <t>https://rovesnik35.ucoz.net/</t>
  </si>
  <si>
    <t>Плановая выездная проверка Роспотребнадзора, акт № 66-06-12/07-4581-2022г. от 15.06.2022. Даны рекомендации по соблюдению обязательных требований №66-06-12/07-4582-2022 от 15.06. 2022г., выполнить в срок до 11.05.2023 года.</t>
  </si>
  <si>
    <t>Договор  об организации медицинской помощи в период оздоровления и организации отдыха с ГАУЗ СО "Красноуральская ГБ" от 21.02.2023 г. №29</t>
  </si>
  <si>
    <t>623408, Свердловская обл., г. Каменск-Уральский, ул. Дзержинского, 89а</t>
  </si>
  <si>
    <t>623408, Свердловская обл., г. Каменск-Уральский, ул. Дзержинского, 89а; тел. 8(3439) 30-43-83; электронная почта: school16_kamensk@mail.ru</t>
  </si>
  <si>
    <t>1961 г., 2018 г. - капитальный ремонт отдельных помещений</t>
  </si>
  <si>
    <t>623408, Свердловская обл., г. Каменск-Уральский, ул. Мусоргского, 9</t>
  </si>
  <si>
    <t>623400, Свердловская обл., г. Каменск-Уральский, ул. Мусоргского, д. 9; тел./факс: 8(3439) 31-65-83; электронная почта: school19kamensk@mail.ru</t>
  </si>
  <si>
    <t>1962 г., дата проведения капитального ремонта август 2018 г.</t>
  </si>
  <si>
    <t>2022г проверки не проводились</t>
  </si>
  <si>
    <t>Договор ГБУЗ СО "ДГБ г. Каменск-Уральский" об организации медицинского обслуживания
№ 82-ОМО от 01.01.2015 г.</t>
  </si>
  <si>
    <t>623400, Свердловская обл., г. Каменск-Уральский, ул. Исетская, 20; тел. 8(3439) 34-82-44; электронная почта: k-.mousoth20@mail.ru</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</si>
  <si>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</si>
  <si>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623426, Свердловская обл., г. Каменск-Уральский, ул. Октябрьская, 94а; тел/факс: 8(3439) 35-90-77; электронная почта: school2566@list.ru</t>
  </si>
  <si>
    <t>Договор с ГБУЗ СО "ДГБ г. Каменск-Уральский" об организации медицинского обслуживания № 87-ОМО от 01.01.2015 г.</t>
  </si>
  <si>
    <t>№ 15212 от 30.12.2011 г.</t>
  </si>
  <si>
    <t>№ 19194 от 27.12.2016 г.</t>
  </si>
  <si>
    <t>Договор с ГБУЗ СО "ДГБ город Каменск-Уральский" об организации медицинского обслуживания № 86-ОМО от 01.01.15 г.</t>
  </si>
  <si>
    <t>Трухина Елена Михайловна</t>
  </si>
  <si>
    <t>623418, Свердловская обл., г. Каменск-Уральский, пр-кт Победы, 58; тел. 8(3439) 31-78-55; электронная почта: 453116@mail.ru</t>
  </si>
  <si>
    <t>http://school31.k-ur.ru/</t>
  </si>
  <si>
    <t>Договор с ГБУЗ СО "ДГБ город Каменск-Уральский" об организации медицинского обслуживания от 01.01.2015 г.</t>
  </si>
  <si>
    <t>№ 001381 от 12.01. 2012 г.</t>
  </si>
  <si>
    <t>623409, Свердловская обл., г. Каменск-Уральский, ул. Ленина, д. 208; тел. 8(3439) 36-57-42; электронная почта:
32-school-ku@mail.ru</t>
  </si>
  <si>
    <t>Договор с ГБУЗ СО "ДГБ город Каменск-Уральский" об организации медицинского обслуживания №92-ОМО от 01.01.2015 г.</t>
  </si>
  <si>
    <t>Договор с ГБУЗ СО "ДГБ город Каменск-Уральский" об организации медицинского обслуживания № 93-ОМО от 01.01.2015 г.</t>
  </si>
  <si>
    <t>623408, Свердловская обл., г. Каменск - Уральский, ул. Железнодорожная, д. 22</t>
  </si>
  <si>
    <t>623408, Свердловская обл., г. Каменск - Уральский, ул. Железнодорожная, д. 22; тел. 8(3439) 34-53-12; электронная почта: 453119@mail.ru</t>
  </si>
  <si>
    <t>1954 г., капитальный ремонт 2017 г.</t>
  </si>
  <si>
    <t>Договор с ГБУЗ СО "ДГБ город Каменск-Уральский" об организации медицинского обслуживания № 90-ОМО от 01.01.2015 г.</t>
  </si>
  <si>
    <t>№ 17027 от 25.02.2013 г.</t>
  </si>
  <si>
    <t>623418, Свердловская обл., г. Каменск - Уральский, ул. Прокопьева, д. 25</t>
  </si>
  <si>
    <t>623418, Свердловская обл., г. Каменск - Уральский, ул. Прокопьева, д. 25;
электронная почта: kadet-38@yandex.ru</t>
  </si>
  <si>
    <t>623426, Свердловская обл., г. Каменск-Уральский, ул. Челябинская, д.29; тел. 8(3439) 31-10-34, 30-03-01; электронная почта: kuschool40@mail.ru.</t>
  </si>
  <si>
    <t>40shkola.ru</t>
  </si>
  <si>
    <t>Ермилова Ольга Борисовна</t>
  </si>
  <si>
    <t>Договор с ГБУЗ СО "ДГБ город Каменск-Уральский" об организации медицинского обслуживания № 98-ОМО от 01.01.2015 г.</t>
  </si>
  <si>
    <t>623418, Свердловская обл., г. Каменск-Уральский, пр-кт Победы, д. 79; тел. 8(3439) 36-45-66; электронная почта: sch-one@yandex.ru</t>
  </si>
  <si>
    <t>№ 15099 от 11.10.2011 г.</t>
  </si>
  <si>
    <t>623000, Свердловская обл., г. Каменск-Уральский, ул. Строителей, д. 24</t>
  </si>
  <si>
    <t>623000, Свердловская обл., г. Каменск-Уральский, ул. Строителей, д. 24; тел.: 8(3439) 34-69-44, 34-99-33; электронная почта: 452102@mail.ru</t>
  </si>
  <si>
    <t>в 2022г проверки не проводились.Имеется предписание УНДи ПР №269/1/1от 10.12.2021г срок исполнения до 10.12.2022. Продлён до 01.03.2023г.</t>
  </si>
  <si>
    <t>Договор с ГБУЗ СО "ДГБ город Каменск-Уральский" об организации медицинского обслуживания от 01.01.2015 г. № 75- ОМО</t>
  </si>
  <si>
    <t>Антропова Юлия Владимировна</t>
  </si>
  <si>
    <t>623401, Свердловская обл., г. Каменск-Уральский, ул. Карла Маркса, д. 64; тел. 8(3439) 32-74-37; факс. (3439) 32-73-87; электронная почта: 453102@mail.ru</t>
  </si>
  <si>
    <t>Договор с ГБУЗ СО "ДГБ город Каменск-Уральский" об организации медицинского обслуживания № 77-ОМД от 01.01.2015 г., Дополнительное соглашение №1 к Договору №77 от 01.01.2015 г.</t>
  </si>
  <si>
    <t>623414, Свердловская обл., г. Каменск-Уральский, ул. Лермонтова, д. 101; тел. 8(3439) 38-59-01; электронная почта: 453103@mail.ru</t>
  </si>
  <si>
    <t>Договор с ГБУЗ СО "ДГБ город Каменск-Уральский" об организации медицинского обслуживания от 18.03.2020 г. № 78-ОМО</t>
  </si>
  <si>
    <t>623428, Свердловская обл., г. Каменск-Уральский, ул. Исетская д. 12; тел. 8(3439) 34-92-86; электронная почта: 453125@mail.ru;</t>
  </si>
  <si>
    <t>№ 15214 от 14.02.2012 г.</t>
  </si>
  <si>
    <t>623415, Свердловская обл., г. Каменск-Уральский, ул. 2-я Рабочая, д. 51</t>
  </si>
  <si>
    <t>623415, Свердловская обл., г. Каменск-Уральский, ул. 2-я Рабочая, д. 51, тел. 8(3439) 54-55-05;
электронная почта: school14_ku@mail.ru</t>
  </si>
  <si>
    <t>Договор с ГБУЗ СО "ДГБ город Каменск-Уральский" об организации медицинского обслуживания 
№ 72-040 от 01.01.2015 г.</t>
  </si>
  <si>
    <t>623430,Свердловская область, город Каменск-Уральский, Переулок Ученический, дом 1, 
8 (3439) 39-66-77
aksioma-ku@mail.ru</t>
  </si>
  <si>
    <t>№ ЛО-66-01-006707 от 20.11.2020. Договор с ГАУЗ СО «ДГБ город Каменск-Уральский» № 41 от 27.07.2020г.</t>
  </si>
  <si>
    <t>№ 20385 от 22.06.2020г.</t>
  </si>
  <si>
    <t>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t>
  </si>
  <si>
    <t>05.06 – 22.06,   26.06 – 13.07         2023г</t>
  </si>
  <si>
    <t>622015, Свердловская обл., г. Нижний Тагил, ул. Санаторий Руш, 10</t>
  </si>
  <si>
    <t>Лодочная станция, оборудованный пляж, прокат лодок и катамаранов</t>
  </si>
  <si>
    <t>Петрова Екатерина Александровна</t>
  </si>
  <si>
    <t>624082, Свердловская обл., г. Верхняя Пышма, п. Исеть, ул. Мира, д. 18; тел/факс: 8(34368) 9-35-10, 9-35-07; электронная почта: shn7iset@mail.ru</t>
  </si>
  <si>
    <t>Плановая документарная проверка Роспотребназдора 14.06.2022     № 66-10-12/14-36310-2022</t>
  </si>
  <si>
    <t>Сумина Ольга Ивановна</t>
  </si>
  <si>
    <t>https://ipatovo19.uralschool.ru/</t>
  </si>
  <si>
    <t>Плановая проверка Управлением Федеральной службы по надзору в сфере защиты прав потребителей и благополучия человека по Свердловской области от 31.05.2022г № 66-15-13/12-25328-2022. Нарушения устранены</t>
  </si>
  <si>
    <t>Лицензия отсутствует. Образовательные услуги по договору в  с МАОУ "СОШ № 46"</t>
  </si>
  <si>
    <t>29.05 - 17.06  2023г.</t>
  </si>
  <si>
    <t>Договор № 217 с МАУ "ДГП №13" от 03.08.2009 г.</t>
  </si>
  <si>
    <t>Байрашева Татьяна Ивановна, Кирякова Оксана Васильевна</t>
  </si>
  <si>
    <t>27.03 - 02.04,           01.06 - 21.06     2023г.</t>
  </si>
  <si>
    <t>Иванова Алина Леонидовна, Черепанова Валентина Михайловна</t>
  </si>
  <si>
    <t>27.03 - 02.04,              26.06 - 16.07  2023г.</t>
  </si>
  <si>
    <t>Плановая документарная проверка №66-08-14\01-70246-2022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Замечания устранены</t>
  </si>
  <si>
    <t>№ Л035-01277-66/00196304 от 15.03.2015 г.</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</si>
  <si>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Рекомендации №27/2022-225 от 22.06.2022.; 
Замечания устранены</t>
  </si>
  <si>
    <t>Лицензия № ЛО-66-01-005946 от 17.05.2019 на осуществление медицинской деятельности, договор №229 от 03.08.2019</t>
  </si>
  <si>
    <t>Азева Ольга Владимировна</t>
  </si>
  <si>
    <t>Плановая документарная проверка №66-08-14/01-70226-2022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</si>
  <si>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№Л035-01277-66/00196626 от 18.02.2011</t>
  </si>
  <si>
    <t>Дубовицкая Анастасия Ефимовна</t>
  </si>
  <si>
    <t>Плановая документарная проверка №66-08-14/01-70247-2022 от 30.05.2022 Территориальным отделом УФС по надзору в сфере защиты прав потребителей и благополучия человека по СО в Ленинском, Верх-Исетстком, Октябрьском и Кировском районах. Замечания устранены.</t>
  </si>
  <si>
    <t>Сараева Светлана Дмитриевна, Рыбакова Ксения Юрьевна</t>
  </si>
  <si>
    <t>27.03 - 02.04, 26.06 - 16.07 2023г.</t>
  </si>
  <si>
    <t>Бурдакова Ксения Александровна</t>
  </si>
  <si>
    <t>27.03 - 02.04 2023г.</t>
  </si>
  <si>
    <t>Константинович Елена Николаевна,      Ахмадуллина Маргарита Михайловна</t>
  </si>
  <si>
    <t>Лицензия                          № ЛО-66-01-004208 от 11.08.2016 на осуществление медицинской деятельности</t>
  </si>
  <si>
    <t>№ ЛО35-01277-66/00195667 от 03.04.2013г.</t>
  </si>
  <si>
    <t>Абрамова Светлана Александровна, Дмитриенко Екатерина Руслановна</t>
  </si>
  <si>
    <t>Ульянова Олеся Николаевна</t>
  </si>
  <si>
    <t>2022г. Проводилась межведомственная проверка. Замечания не выявлены.</t>
  </si>
  <si>
    <t>№ Л035-01277-66/00195110 от 23.06.2016г.</t>
  </si>
  <si>
    <t xml:space="preserve">1.624582, Свердловская обл., г. Ивдель, п. Пелым,
ул. Набережная, д. 12; тел. 8(904)1661501;    2.624583, Свердловская обл., г. Ивдель, п. Атымья, ул. Космонавтов, д. 5;
тел.: 8(34386)22187. электронная почта: 
mou_sosh1@mail.ru. </t>
  </si>
  <si>
    <t>ГО Пелым - 1</t>
  </si>
  <si>
    <t>Казанцева Марина Павловна</t>
  </si>
  <si>
    <t xml:space="preserve">Филиал ФБУЗ «Центр гигиены и эпидемиологии в Свердловской области в городе Каменск-Уральский, Каменском районе, Сухоложском и Богдановичском районах» 08.12.2022 (Нарушения устранены). </t>
  </si>
  <si>
    <t>Вагина Мария Николаевна</t>
  </si>
  <si>
    <t>Управление Федерльной службы по надзору в сфере защиты прав потребителей и благополучия человека по Свердловской области 28.04.2022-17.05.2022 № 66220041000101929624  и внеплановая выездная проверка  от 19.09.2022 контрольное (надзорное) мероприятие № 66220041000103479050. Срок исполнения исковых требований -сентябрь 2024 года. Все остальные рекомендации выполнены.</t>
  </si>
  <si>
    <t>1968г.; 2022 г. - капитальный ремонт школы</t>
  </si>
  <si>
    <t>30.10 - 03.11  2023г.</t>
  </si>
  <si>
    <t>1977 г.; 2022 г. - капитальный ремонт</t>
  </si>
  <si>
    <t xml:space="preserve">Договор на медицинское обслуживание № 23 от  23.01.2023 г. с ГАУЗ СО "Ирбитская ЦГБ" </t>
  </si>
  <si>
    <t>2022-2023г. проверки не проводилилсь</t>
  </si>
  <si>
    <t xml:space="preserve">Договор на медицинское обслуживание № 28 от 24.01.2023 г. с ГАУЗ СО "Ирбитская ЦГБ" 
</t>
  </si>
  <si>
    <t>Найда Ирина Игоревна</t>
  </si>
  <si>
    <t>Гашкова Людмила Владимировна</t>
  </si>
  <si>
    <t>01.06 - 21.06, 30.10 - 05.11  2023 г.</t>
  </si>
  <si>
    <t>Пронина Ольга Алексеевна</t>
  </si>
  <si>
    <t xml:space="preserve">Объект доступен частично для инвалидов (О,Г,С,УО), </t>
  </si>
  <si>
    <t>Февронина М.С., Белоусова Н.С.</t>
  </si>
  <si>
    <t>Договор на оказание медицинской помощи № 28 от 21.02.23 г., ЛО-66-01-0058710 от 22.03.2019г.</t>
  </si>
  <si>
    <t>1973 г., капитальный ремонт 2009г.</t>
  </si>
  <si>
    <t xml:space="preserve">Плановая проверка 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рекомендации № 66-09-14/16-6426-2022 от 15.06.2022г.  </t>
  </si>
  <si>
    <t>Договор об организации медицинского обслуживания № 87 Б от 17.02.20.22  года с  ГАУЗ СО «Невьянская ЦРБ»</t>
  </si>
  <si>
    <t>624173, Свердловская обл., Невьянский р-н, п. Цементный, ул. Ленина, 33в; тел. 8(34356) 4-14-13; электронная почта: djussh_cement@mail.ru</t>
  </si>
  <si>
    <t>2022 г - проверки не проводились</t>
  </si>
  <si>
    <t>№19096 от 27.10.2016г.</t>
  </si>
  <si>
    <t>Серебрякова Евгения Александровна</t>
  </si>
  <si>
    <t>01.06 - 27.06 2023г.</t>
  </si>
  <si>
    <t>https://club-vityaz.uralschool.ru/</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</si>
  <si>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t>
  </si>
  <si>
    <t>Управление Роспотребнадзора по Свердловской области внеплановая выездная проверка от 22.05.2022г нарушений не выявлено</t>
  </si>
  <si>
    <t>Лицензия Л035-01277-66/00194687 от 27.10.2016 г.</t>
  </si>
  <si>
    <t>Дата ввода объекта – 1969 год, дата последнего капитального ремонта – 2022 год</t>
  </si>
  <si>
    <t>№ 66.01.37.000.М.002448.1122 от 03.11.2022 г</t>
  </si>
  <si>
    <t>№20219 от 31.01.2020г.</t>
  </si>
  <si>
    <t>№ 14530 от 19.12.2015 г</t>
  </si>
  <si>
    <t>Медведева Анастасия Николаевна</t>
  </si>
  <si>
    <t xml:space="preserve">дата ввода в эксплуатацию - 1956 г. </t>
  </si>
  <si>
    <t>624192, Свердловская обл., г. Невьянск, ул. Самойлова, 4, 8(34356) 2-26-12, 8(34356) 2-22-01;  shkola2.ru@mail.ru)</t>
  </si>
  <si>
    <t xml:space="preserve">Плановая выездная проверка Управления РПН по Свердловской области, предписание № 66-09-17/42-6458-2022 от 14.06.2022г. срок исполнения до 07.07.2022г.; проверка ГУ МЧС Свердловской области по предписанию № 1620/1/60 от 22.12.20г., Решение от 12.10.2022г. № 584: срок исполнения по 4 продлен до 01.10.2023г. </t>
  </si>
  <si>
    <t>Захарова Елена Витальевна</t>
  </si>
  <si>
    <t>Соколова Ольга Владимировна</t>
  </si>
  <si>
    <t>05.06 - 29.06  2023 г.</t>
  </si>
  <si>
    <t xml:space="preserve">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
</t>
  </si>
  <si>
    <t>01.06 - 23.06  2023 г.</t>
  </si>
  <si>
    <t>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t>
  </si>
  <si>
    <t>10.06 - 19.06; 22.06 - 12.07; 15.07 - 04.08; 07.08 - 27.08  2023г.</t>
  </si>
  <si>
    <t xml:space="preserve">2022г. проверка филиалом ФБУЗ "Центр гигиены и эпидемиологии в Свердловской области в городе Североуральск, городе Ивдель, городе Краснотурьинск и городе Карпинск". Предписаний нет.                                    </t>
  </si>
  <si>
    <t>Булатова Вера Алексеевна</t>
  </si>
  <si>
    <t>http://makuyevskayanosh.mouoslb.ru</t>
  </si>
  <si>
    <t>Потапова Анжелика Александровна</t>
  </si>
  <si>
    <t>623934, Сведловская обл., Слободо-Туринский р-н, с.Бобровское, ул. Бобровская, д.53, тел.-7 (952)744 95 22, эл. почта: bobrowsksoh@mail.ru</t>
  </si>
  <si>
    <t>Хворова Светлана Алексеевна</t>
  </si>
  <si>
    <t>1987                                                                    Дата последнего капитального ремонта 2021год</t>
  </si>
  <si>
    <t>Наличие пандусов, полос с сигнальной окраской на лестничных ступенях, условий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t>
  </si>
  <si>
    <t>623753, Свердловская обл., 1. г. Реж, ул. Костоусова, д. 57в, тел. 8(34364) 3-85-96 ; электронная почта: dush-rezh@yandex.ru</t>
  </si>
  <si>
    <t>6,6 - 10 лет - 389,67 ; 11- 18 лет - 430,14</t>
  </si>
  <si>
    <t xml:space="preserve">Договор об оказании    медицинских услуг с ГАУЗ СО "Режевская ЦРБ" от 03.03.2022 г. </t>
  </si>
  <si>
    <t>Пинаева Елена Викторовна</t>
  </si>
  <si>
    <t>не функционирует до 2024 года</t>
  </si>
  <si>
    <t>Соглашение о совместной организации медицинского обслуживания обучающихся с ГАУЗ СО "Режевская ЦРБ" №166/22  от 01.08.2022г. На неопределенное время</t>
  </si>
  <si>
    <t>https://10rezh.uralschool.ru</t>
  </si>
  <si>
    <t>Каргаполова Ольга Александровна</t>
  </si>
  <si>
    <t>623753 Свердловская область, г. Реж, ул. Пионерская, 13. Электронная почта: shkola1rez@mail.ru   т.сот. 89623405025</t>
  </si>
  <si>
    <t>https://1rezh.uralschool.ru</t>
  </si>
  <si>
    <t xml:space="preserve">с 6,6  до 10 лет -389,67; с 11 до 18 лет - 430,14 </t>
  </si>
  <si>
    <t>Соглашение с ГАУЗ СО "Режевская ЦРБ"  от 09.02.2023г.</t>
  </si>
  <si>
    <t xml:space="preserve">Кифа Татьяна Ивановна, </t>
  </si>
  <si>
    <t>Почтовый индекс: 623753. Свердловская область, г. Реж, ул. Зеленая, 90, Электронная почта: shkola1rez@mail.ru т.сот. 89090157197</t>
  </si>
  <si>
    <t>Плановая проверка от 02.06.2022 г.  № 66-02-01/08-5451-2022 Федеральная служба по надзору в сфере защиты прав потреителей и благополучия человека</t>
  </si>
  <si>
    <t>https://ds36rezh.tvoysadik.ru</t>
  </si>
  <si>
    <t>Секерина Надежда Владимировна</t>
  </si>
  <si>
    <t>№ 66.01.37.000.М.001738.06.22 от 22.06.2022 г.</t>
  </si>
  <si>
    <t>Коркодинова Алена Владимировна</t>
  </si>
  <si>
    <t>1957г, Капитальный ремонт в 2022г.</t>
  </si>
  <si>
    <t>Рекомендации по соблюдению обязательных требований Управление Федеральной службы по надзору в сфере защиты прав потребителей и благополучия человека по Свердловской отласти  от 01.04.2022 г. № 66-02-01/30-3762-2022.  Рекомендации частично  не устарнены</t>
  </si>
  <si>
    <t>https://27rezh.uralschool.ru</t>
  </si>
  <si>
    <t>https://5rezh.uralschool.ru</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</si>
  <si>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23.06.2022 №66-02-01/08-5636-2022.Выписано предписание от 23.06.2022. №66-02-01/30-6065-2022. нарушения устранены.</t>
  </si>
  <si>
    <t xml:space="preserve">Соглашение о совместной организации медицинского обслуживания воспитанников ОУ  № 168/22 от 01.08.2022г </t>
  </si>
  <si>
    <t>623753. Свердловская область, г. Реж, ул. Советская, 34, Электронная почта: shkola1rez@mail.ru сот.т 89090138744</t>
  </si>
  <si>
    <t>623753, Свердловская обл., г. Реж, ул. Костоусова, д. 57в</t>
  </si>
  <si>
    <t>7 - 15 лет,     в летние заезды 6,6-15 лет</t>
  </si>
  <si>
    <t>Бочанова Татьяна Владимировна</t>
  </si>
  <si>
    <t>ГО Верхний Тагил - 5</t>
  </si>
  <si>
    <t>05.06 - 29.06  2023г.</t>
  </si>
  <si>
    <t>Договор № 25  от 11.01.2023 г. с ГАУЗ СО "Сысертская ЦРБ"</t>
  </si>
  <si>
    <t>01.06 - 30.06  2023г.</t>
  </si>
  <si>
    <t>Костарева Татьяна Федоровна</t>
  </si>
  <si>
    <t>Проверки  в 2022 г. не проводились</t>
  </si>
  <si>
    <t>Торопцева Надежда Ивановна</t>
  </si>
  <si>
    <t>Мохова Юлия Александровна</t>
  </si>
  <si>
    <t>Основные структурно- функциональные зоны доступны частично для инвалидов с нарушениями опорно-двигательного аппарата, а также доступны условно все зоны и участки инвалидам с нарушениями зрения и слуха. Вход в здание доступен частично для всех категорий инвалидов и МГН.</t>
  </si>
  <si>
    <t>Семенова Елена Эдуардовна</t>
  </si>
  <si>
    <t>https://школа2.екарпинск.рф/</t>
  </si>
  <si>
    <t>05.06 - 25.06  2023 г.</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</si>
  <si>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t>
  </si>
  <si>
    <t>№ ЛО35-01277-66/00193749 от 21.10.2019 г.</t>
  </si>
  <si>
    <t>№ ЛО-66-01-003109 от 26.12.2014г.</t>
  </si>
  <si>
    <t>09.06.2022г. Плановая проверка ТО Управления Роспотребнадзора по СО в г.Качканар,г.Кушва,г.Красноуральск, г.Нижняя Тура</t>
  </si>
  <si>
    <t>2012г.</t>
  </si>
  <si>
    <t>01.08 - 18.08  2023г.</t>
  </si>
  <si>
    <t>Смены не состоятся в 2023г.</t>
  </si>
  <si>
    <t>20.03 - 26.03 2023г.</t>
  </si>
  <si>
    <t>Лицензия отсутствует. Медицинское сопровождение по договору о взаимодействии с ГБУЗ СО "Ревдинская ГБ" от 27.02.2023</t>
  </si>
  <si>
    <t>Лицензия отсутствует. Медицинское сопровождение по договору о взаимодействии с ГБУЗ СО "Ревдинская ГБ" от 17.03.2023</t>
  </si>
  <si>
    <t>Лицензия отсутствует. Медицинское сопровождение по договору о взаимодействии с ГБУЗ СО "Ревдинская ГБ" от 23.01.2023</t>
  </si>
  <si>
    <t>2-хэтажное здание, построенное в 1956 г.. Капитальный ремон  произведен в 2022 году</t>
  </si>
  <si>
    <t>Лицензия отсутствует. Медицинское сопровождение по договору о взаимодействии с ГБУЗ СО "Ревдинская ГБ" от 22.02.2023</t>
  </si>
  <si>
    <t>Лицензия отсутствует. Медицинское сопровождение по договору о взаимодействии с ГБУЗ СО "Ревдинская ГБ" от 01.06.2023</t>
  </si>
  <si>
    <t>В 2023 году не функционирует</t>
  </si>
  <si>
    <t>Чусова Александра Андреевна</t>
  </si>
  <si>
    <t>сысерть-садик3.рф</t>
  </si>
  <si>
    <t>2022 г Проверки надзорными органами не проводились</t>
  </si>
  <si>
    <t>Договор от 22.03.2022 г. с ГБУЗ СО "Качканарская ЦГБ"        № 04/22</t>
  </si>
  <si>
    <t>1971 г.; капитальный ремонт - 2022 г.</t>
  </si>
  <si>
    <t>Договор от 14.02.2020г.  с ГБУЗ СО «Качканарская ЦГБ»</t>
  </si>
  <si>
    <t>Доступность инфраструктуры организации для лиц с ограниченными возможностями здоровья, в том числе: здание  частично доступно (пандус)</t>
  </si>
  <si>
    <t>Гридина                Светлана        Дмитриевна</t>
  </si>
  <si>
    <t>624351 Свердловская область город Качканар 10 микрорайон, дом 39; тел. 8(34341)6-70-05 эл. почта school2@kgo66.ru</t>
  </si>
  <si>
    <t>Малафеева        Анастасия      Валерьевна</t>
  </si>
  <si>
    <t>https://school7kachkanar.ros-obr.ru/</t>
  </si>
  <si>
    <t>624350, Свердловская область, г. Качканар,               ул. Бажова, 11 а</t>
  </si>
  <si>
    <t>05.06 - 29.06    2023г.</t>
  </si>
  <si>
    <t>Роспотребнадзор. Предписание о проведении дополнительных санитарно-противоэпидемических (профилактических) мероприятий от 24.10.2022г. №66-06-13/09-6665-2022. Замечания устранены</t>
  </si>
  <si>
    <t>Ермакова         Светлана Ильинична</t>
  </si>
  <si>
    <t>624350 Свердловская область город Качканар 8 микрорайон, дом 31; тел. (34341) 6-86-83;  (34341) 6-86-80  эл. почта art.school@kgo66.ru</t>
  </si>
  <si>
    <t>в 2023 г. открытие не планируется</t>
  </si>
  <si>
    <t>Резцова Надежда Александровна</t>
  </si>
  <si>
    <t>Прокуратура Байкаловского района 17.06.2022 № 18   Представление от 23.06.2022 г  № Прдр -20650015-20-22/-20650015    Исправлено 27.06.2022 г.</t>
  </si>
  <si>
    <t>Договор с  ГБУЗ СО "Байкаловская ЦРБ" от 13.01.2023 г</t>
  </si>
  <si>
    <t>Сединкина Алена Владимировна</t>
  </si>
  <si>
    <t>Кузеванова Лариса Владимировна</t>
  </si>
  <si>
    <t>Договор с  ГБУЗ СО "Байкаловская ЦРБ"       №5/ПМО от 11.01.2023</t>
  </si>
  <si>
    <t>Договор с  ГБУЗ СО "Байкаловская ЦРБ" № 7/БВ от 13.01.2023 г.</t>
  </si>
  <si>
    <t>Карпова Мария Юрьевна</t>
  </si>
  <si>
    <t>Новоселова Татьяна Сергеевна</t>
  </si>
  <si>
    <t>Сысертская межайонная прокуратура от 11.11.2022г.№ 01-16-2022 выдано представление об устранении нарушений федерального законодательства на основании Акта проверки антитеррористической защищенности объекта (территории) от 20.10.2022г.</t>
  </si>
  <si>
    <t>Слободо-Туринский МР - 15</t>
  </si>
  <si>
    <t>Волчик Анна Ивановна</t>
  </si>
  <si>
    <t>623930, Свердловская обл., Слободо-Туринский р-н, с. Туринская Слобода, ул. Первомайская, д.2</t>
  </si>
  <si>
    <t>623930, Сведловская обл., Слободо-Туринский р-н, с.Туринская Слобода, ул. Первомайская, д.2,  телефон 8(34361) 21537, адрес электронной почты: cvr.eldorado@yandex. ru</t>
  </si>
  <si>
    <t>http://cdt-eldorado.ru</t>
  </si>
  <si>
    <t>№ЛО35-01277-66/00193798 от 13.03.2019 г.</t>
  </si>
  <si>
    <t>Объект условно доступен ( в соответствии с паспортом доступности )</t>
  </si>
  <si>
    <t>Белякова Наталья Валерьевна</t>
  </si>
  <si>
    <t>01.06 - 30.06 2023г.</t>
  </si>
  <si>
    <t>01.06 - 24.06 2023г.</t>
  </si>
  <si>
    <t>I смена - Трубина Вера Владимировна,      II смена- Колесова Марина Александровна</t>
  </si>
  <si>
    <t>Брусянина Елена Владимировна</t>
  </si>
  <si>
    <t>Договор на медицинское обслуживание от 26.01.2023 г. № 32 с ГАУЗ СО "Ирбитская ЦГБ"</t>
  </si>
  <si>
    <t>Иванова Александра Андреевна</t>
  </si>
  <si>
    <t>Договор № 70 от 11.01.2021 Лицензия от 18.08.2017 № ЛО-66-01-004890</t>
  </si>
  <si>
    <t>Манакова Менира Зиннатулловна</t>
  </si>
  <si>
    <t>Самочёрных Людмила Андреевна</t>
  </si>
  <si>
    <t>№ ЛО35-01277-66/00193572 от 09.01.2023</t>
  </si>
  <si>
    <t>Лиханана Анастасия Юрьевна</t>
  </si>
  <si>
    <t>Васильченко Елена Валентиновна Рассохин Федор Витальевич</t>
  </si>
  <si>
    <t>211,53                                          211,46                211,46</t>
  </si>
  <si>
    <t>Колотова Екатерина Александровна,   Карпова Анастасия Сергеевна</t>
  </si>
  <si>
    <t>Соглашение о сотрудничестве от 01.01.2023г. с ГАУЗ СО Верхнепышминская ЦГБ им.П.Д.Бородина";  № ЛО-66-01-006774  от  25.12.2020 г.</t>
  </si>
  <si>
    <t>10.06 – 30.06, 03.07 – 23.07, 26.07 – 15.08  2023 г.</t>
  </si>
  <si>
    <t>Проверка ТО Управления Роспотребнадзора по СО в г.Качканар. г.Кушва, г.Красноуральск, г.Нижняя Тура с 30.07.по 12.08.2021г. Предписание № 66-06-12/07-5235-2022 от 08.08.2022г. Срок выполнения до 22.05.2023</t>
  </si>
  <si>
    <t xml:space="preserve">623950, Свердловская обл., г. Тавда, ул. Пушкина, 27, тел. 8(34360) 5-34-90; электронная почта:       tavda_sosh1@mail.ru    </t>
  </si>
  <si>
    <t>№ Л035-01277-66/00195788  от 24.01.2012 г.</t>
  </si>
  <si>
    <t>623950, Свердловская обл., г.Тавда, ул. К. Маркса, 18, тел: 8(34360) 3-00-14; электронная почта: school2tavda@yandex.ru</t>
  </si>
  <si>
    <t xml:space="preserve">№ № Л035-01277-66/00195887, выдано: 24.01.2012 г. </t>
  </si>
  <si>
    <t>Зуева Анна Анатольевна</t>
  </si>
  <si>
    <t>№ Л035-01277-66/00195511 от 11.04.2013 г.</t>
  </si>
  <si>
    <t>№ Л035-01277-66/00193486 от 25.02.2020г.</t>
  </si>
  <si>
    <t xml:space="preserve">Яковлева Елена Александровна </t>
  </si>
  <si>
    <t>№ Л035-01277-66/00195579
 от 01.03.2013 г.</t>
  </si>
  <si>
    <t>№ Л035-01277-66/00195860 от 17.02.2012 г.</t>
  </si>
  <si>
    <t>Иванова Ирина Николаевна</t>
  </si>
  <si>
    <t>№ Л035-01277-66/00194324  от 14.12.2017 г.</t>
  </si>
  <si>
    <t>623957, Свердловская обл., г. Тавда, ул. Транспортная, 2</t>
  </si>
  <si>
    <t>623957, Свердловская обл., г. Тавда, ул. Транспортная, 2; тел. 8(34360) 5-35-62; электронная почта: shkola14tavda@mail.ru</t>
  </si>
  <si>
    <t>https://shkola14tavda.edusite.ru/</t>
  </si>
  <si>
    <t>1965 г., капитальный  ремонт 2022 г.</t>
  </si>
  <si>
    <t>№ Л035-01277-66/00193477 от 10.02.2020</t>
  </si>
  <si>
    <t>№ Л035-01277-66/00196111, выдвано от 24.01.2012 г.</t>
  </si>
  <si>
    <t>№ Л035-01277-66/00193577 от 257.02.2020г.</t>
  </si>
  <si>
    <t>№ Л035-01277-66/00196435 от 02.11.2011 г.</t>
  </si>
  <si>
    <t>№ Л035-01277-66/00193820 от 28.08.2019 г.</t>
  </si>
  <si>
    <t>№ Л035-01277-66/00196380 от 21.10.2011 г.</t>
  </si>
  <si>
    <t>7-11 лет</t>
  </si>
  <si>
    <t>Договор  с ГБУЗ СО "Тавдинская ЦРБ" от 10.01.2022г. № МО-5</t>
  </si>
  <si>
    <t xml:space="preserve">№ Л035-01277-66/00196106 от 10.05.2012 г. </t>
  </si>
  <si>
    <t>Безыментова Светлана Сергеевна</t>
  </si>
  <si>
    <t>623971, Свердловская обл.,  Тавдинский р-н, ул.  Молодёжная, д. 2; тел: 8(34360) 4-71-32; электронная почта: shkola.lenino@mail.ru</t>
  </si>
  <si>
    <t>https://lenino.edusite.ru/p68aa1.html</t>
  </si>
  <si>
    <t>№ Л035-01277-66/00196517 от 13.10.2001г.</t>
  </si>
  <si>
    <t>№ Л035-01277-66/00196193 от 20.01.2012 г.</t>
  </si>
  <si>
    <t>№ Л035-01277-66/00195655 от 01.07.2015г.</t>
  </si>
  <si>
    <t xml:space="preserve">623950, Свердловская обл., г. Тавда,                    ул. Ломоносова, д. 6 </t>
  </si>
  <si>
    <t>623950, Свердловская обл., г. Тавда,                      ул. Ломоносова, д. 6;                    тел. 8(34360) 3-33-72; электронная почта: tavdasportschool@list.ru</t>
  </si>
  <si>
    <t>№ Л035-01277-66/00195260 от 22.10.2015 г.</t>
  </si>
  <si>
    <t>2022г. проверки не проводились</t>
  </si>
  <si>
    <t>2022 г. проверки не проводились</t>
  </si>
  <si>
    <t>Розина Марина Вячеславовна</t>
  </si>
  <si>
    <t>01.06 - 25.06  2023г.</t>
  </si>
  <si>
    <t>Деделова Оксана Михайловна</t>
  </si>
  <si>
    <t>20.03 – 24.03, 30.05 – 23.06, 26.06 – 19.07, 30.10 – 03.11  2023г.</t>
  </si>
  <si>
    <t xml:space="preserve">Нарушения, выявленные в ходе проведения проверки в 2022г частично устранены, частично устранятся в рамкх планируемого капитального ремонта </t>
  </si>
  <si>
    <t>Серкова Алена Николаевна, Сапрыкина Алла Николаевна</t>
  </si>
  <si>
    <t>Савина Елена Александровна, Рякина Юлия Алексеевна</t>
  </si>
  <si>
    <t>Договор № 1 от 09.02.2023г.  с ГАУЗ СО "Сухоложскаярайонная больница" На оказание медицинского сопровождения детей на период летней оздоровительной компании</t>
  </si>
  <si>
    <t>Проверки не проводились в 2022 году</t>
  </si>
  <si>
    <t>Договор с ГБУЗ СО "Бисертская ГБ" б/н от 17.03.2023 г.</t>
  </si>
  <si>
    <t>Симакова Наталья Николаевна</t>
  </si>
  <si>
    <t>ссылка на стр.на сайте Управления образования: http://mouo.ru/ob-upravlenii/podvedomstvennye-organizatsii/mau-zol-kolosok; официальный сайт учреждения http://лагерь-колосок.рф/</t>
  </si>
  <si>
    <t>Письмо ГАУЗ СО Нижнесергинсая ЦРБ 13.03.2023 № 338 Обеспечение медицинскими работниками оздоровительных лагерей дневного пребывания</t>
  </si>
  <si>
    <t xml:space="preserve">Год постройки 1993 г. </t>
  </si>
  <si>
    <t>№Л035-01277-66/00196470  31.05.2021</t>
  </si>
  <si>
    <t>Надеина Юлия Рамилевна</t>
  </si>
  <si>
    <t>2022 г проверки не проводились</t>
  </si>
  <si>
    <t>Якубова Сабина Эркиновна</t>
  </si>
  <si>
    <t>http://школа55.екатеринбург.рф</t>
  </si>
  <si>
    <t>214, 99</t>
  </si>
  <si>
    <t>2022 г Проверки не проводились</t>
  </si>
  <si>
    <t>27.03 - 02.04, 01.06 - 22.06 2023г.</t>
  </si>
  <si>
    <t>620146 г. Екатеринбург, ул. Волгоградская, д. 45а; тел.: 8(343) 240-17-52, 240-27-52, электронная почта: licey109@eduekb.ru</t>
  </si>
  <si>
    <t>27.03 – 31.03, 01.06 - 22.06 2023 г</t>
  </si>
  <si>
    <t>30.10 - 05.11 2023г.</t>
  </si>
  <si>
    <t>27.03 – 02.04, 01.06 - 22.06, 30.10 - 05.11 2023г.</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</si>
  <si>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</si>
  <si>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27.03 – 02.04, 01.06 - 22.06, 30.10 - 05.11 2023 г</t>
  </si>
  <si>
    <t>27.03 - 02.04; 01.06 - 22.06, 30.10 - 05.11 2023г.</t>
  </si>
  <si>
    <t>Акт проверки ГУ МЧС России по Свердловской области от 18.08.2022г.№ 0321ак</t>
  </si>
  <si>
    <t>21.03 - 27.03 2023г.</t>
  </si>
  <si>
    <t>Проживание детей не предусмотрено; обеспечено двухразовое</t>
  </si>
  <si>
    <t>Проверки в 2022 г. не проводились</t>
  </si>
  <si>
    <t>Буженинова Елена Юрьевна</t>
  </si>
  <si>
    <t>27. 03 - 02.04 2023г.</t>
  </si>
  <si>
    <t>27.03 - 02.04, 01.06 - 22.06, 30.10 - 05.11  2023г.</t>
  </si>
  <si>
    <t>Акт внеплановой выездной проверки ГУ МЧС России по Свердловской области № 66-000-2022/0385 от 12.08.2022.</t>
  </si>
  <si>
    <t>Договор на медицинское обслуживание обучающихся от 11.01.2021г. с МАУ "ДГКБ № 11". Лицензия 
Серия Н 0008428 №ЛО 66-01-006698 от 12.11.2020г</t>
  </si>
  <si>
    <t>№ 18452 от 28.03.2016 г.</t>
  </si>
  <si>
    <t>01.06 - 22.06, 30.10 - 05.11 2023г.</t>
  </si>
  <si>
    <t>27.03 - 02.04, 
30.10 - 05.11 2023г.</t>
  </si>
  <si>
    <t>Договор на медицинское обслуживание обучающихся от 01.01.2018 г. с МАУ "ДГКБ № 11", Доп. договор на медицинское обслуживание № 154/11/л от 24.05.2022</t>
  </si>
  <si>
    <t>Доступно для детей-инвалидов и детей с ограниченными возможностями здоровья (частично доступно)</t>
  </si>
  <si>
    <t>Неустроева Екатерина Николаевна</t>
  </si>
  <si>
    <t>620130 г. Екатеринбург, ул. Степана Разина 71 8(343)210-3044 
gimnaziya120@eduekb.ru</t>
  </si>
  <si>
    <t>№ ЛО-66-01-004890 от 18.08.2017 г., Договор № 120/11/Л 
с МАУ «ДГКБ № 11».</t>
  </si>
  <si>
    <t>Договор № 159/11/Л от 24.05.2022
с МАУ «ДГКБ № 11».</t>
  </si>
  <si>
    <t>Васькин Олег Владимирович</t>
  </si>
  <si>
    <t>1.09.2011 г.</t>
  </si>
  <si>
    <t>27.03 - 02.04, 30.10 - 05.11 2023г.</t>
  </si>
  <si>
    <t>620144 г. Екатеринбург, ул.Щорса, 114
Тел. 8(343) 257-36-64,
Licey3@eduekb.ru</t>
  </si>
  <si>
    <t>В 2023г. открытие не планируется</t>
  </si>
  <si>
    <t>Лицензия № 16996
от 13 февраля 2013 года.</t>
  </si>
  <si>
    <t>620146, г. Екатеринбург, бульвар Денисова-Уральского, 9А</t>
  </si>
  <si>
    <t>620146, г. Екатеринбург, бульвар Денисова-Уральского, 9А, 
т. 8(343)267-29-08
gymnazy161@mail.ru</t>
  </si>
  <si>
    <t>гимназия161.екатеринбург.рф</t>
  </si>
  <si>
    <t>1) Январь 2022 г.
Плановая проверка (акт проверки 12.01.2022 № 1, КНМ 66220061000200989210) ОНДиПР ГОт Верхняя Пышма, ГО Среднеуральск УНДиПР ГУ МЧС Россиии по Свердловской области обязательных требований пожарной безопасности - все замечания про Предписанию № 66-6-2022/0001пр/2 устранены в августе 2022 г.
 2) Июль 2022 г.
Плановая документарная проверка Территориального отдела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(требование о предоставлении документов от 01.07.2022 № 66-1012/14-35990-2022 - замечаний нет.</t>
  </si>
  <si>
    <t>ДП-И (О, К)</t>
  </si>
  <si>
    <t xml:space="preserve">20.03 - 24.03 2023г. </t>
  </si>
  <si>
    <t>Год ввода здания в эксплуатацию 1970 г. Дата последнего капитального ремонта - 2015 г.</t>
  </si>
  <si>
    <t>Смышляева Надежда Владимировна</t>
  </si>
  <si>
    <t>https://bulanash9.uralschool.ru</t>
  </si>
  <si>
    <t>https://10art.uralschool.ru/</t>
  </si>
  <si>
    <t>624992, Свердловская обл., г. Серов, ул. Карла Маркса 23; тел. 8(34385) 7-52-78; электронная почта: Ecole20serov@rambler.ru</t>
  </si>
  <si>
    <t>1954 г.
Капитальный ремонт 2018 г. - ремонт чердачных перекрытий и кровли</t>
  </si>
  <si>
    <t>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t>
  </si>
  <si>
    <t>№ Л041-01021-66/00637788 от 13.01.2023</t>
  </si>
  <si>
    <t>1. Акт проверки МЧС  от 31 декабря 2022 года № 51057;                                                                                                                                                                                                                      2. Постановление № 10-01/8 от 13.01.2022г. Роспотребнадзора по Свердловской области</t>
  </si>
  <si>
    <t>www.gorkinschool.uoirbitmo.ru</t>
  </si>
  <si>
    <t>Воробьева Марина Александровна</t>
  </si>
  <si>
    <t>Проверки в  2022г не проводились</t>
  </si>
  <si>
    <t>Малафеева Ксения Павловна</t>
  </si>
  <si>
    <t>06.06 - 12.06, 15.06 - 28.06, 01.07 - 14.07, 17.07 - 30.07, 02.08 - 15.08, 18.08 - 31.08  2023 г.</t>
  </si>
  <si>
    <t>№ 66.01.37.000.М.000323.03.23 от 21.03.2023г.</t>
  </si>
  <si>
    <t>Цепина Ольга Владимировна</t>
  </si>
  <si>
    <t>№ 66.01.37.000.М.000308.03.23 от 20.03.2023 г</t>
  </si>
  <si>
    <t>21.07 – 10.08   2023г.</t>
  </si>
  <si>
    <t>№ 66.01.37.000.М.000334.03.23 от 22.03.2023 г.</t>
  </si>
  <si>
    <t>Договор № б/н  от 10.08.2022 ГАУЗ СО ДГБ № 15</t>
  </si>
  <si>
    <t>Договор № 27  об организации медицинской помощи от 20.02.2023 г. С ГАУЗ СО "Красноуральская ГБ"</t>
  </si>
  <si>
    <t>Камаева Ирина Геннадьевна</t>
  </si>
  <si>
    <t>20.03 - 26.03; 01.06 -  30.06 2023г.</t>
  </si>
  <si>
    <t>25.03 - 31.03, 01.06 - 30.06 2023г.</t>
  </si>
  <si>
    <t>20.03 - 26.03, 01.06 - 30.06 2023г.</t>
  </si>
  <si>
    <t>Кондратьева Анна Владимировна</t>
  </si>
  <si>
    <t>Путилова Анна Семеновна</t>
  </si>
  <si>
    <t>Егорова Елена Геннадьевна</t>
  </si>
  <si>
    <t>Калугина Вероника Вячеславовна</t>
  </si>
  <si>
    <t>Чегодаева Диана Александровна</t>
  </si>
  <si>
    <t>Мубаракзянова Любовь Евгеньевна</t>
  </si>
  <si>
    <t>Шестакова Алёна Дмитриевна</t>
  </si>
  <si>
    <t>Внеплановая выездная проверка Роспотребнадзора от 22.06.2022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</si>
  <si>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Внеплановая выездная проверка Роспотребнадзора от 07.06.2022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</si>
  <si>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Документарная проверка Роспотребнадзора от 04.05.2022. Выявленные нарушения устранены.Плановая проверка Роспотребнадзора от 25.06.2022. Выявленные нарушения устранены. Не выполнена рекомендация по замене посуды для приготовления блюд.</t>
  </si>
  <si>
    <t>Договор № 33 от 09.01.2023 г. с ГУЗ СО "Алапаевская ЦРБ"</t>
  </si>
  <si>
    <t>Договор № 18 от 09.01.2023 г. с ГБУЗ СО "Алапаевская ЦРБ"</t>
  </si>
  <si>
    <t>Договор № 32 от 09.01.2023 г. с ГБУЗ СО "Алапаевская ЦРБ"</t>
  </si>
  <si>
    <t>Договор №16 от 10.01.2023 г. с ГБУЗ СО "Алапаевская ЦРБ"</t>
  </si>
  <si>
    <t>Договор № 27 от 10.01.2023 г. с ГБУЗ СО "Алапаевская ЦРБ"</t>
  </si>
  <si>
    <t>Договор № 38 от 10.01.2023г. с ГАУЗ СО "Алапаевская ЦРБ"</t>
  </si>
  <si>
    <t>Договор №3 от 09.01.2023г. с ГБУЗ СО "Алапаевская ЦРБ"</t>
  </si>
  <si>
    <t>Договор № 43 от 11.01.2023 г. с ГБУЗ СО "Алапаевская ЦРБ"</t>
  </si>
  <si>
    <t>Договор № 25 от 09.01.2023 г. с ГБУЗ СО "Алапаевская ЦРБ"</t>
  </si>
  <si>
    <t>Договор № 29 от 09.01.2023 г. с ГАУЗ СО "Алапаевская ЦРБ"</t>
  </si>
  <si>
    <t>Договор № от 09.01.2023 г. с ГАУЗ СО "Алапаевская ЦРБ"</t>
  </si>
  <si>
    <t>Договор № 27 от 09.01.2023 г. с ГБУЗ СО "Алапаевская ЦРБ"</t>
  </si>
  <si>
    <t>Договор № 04 от 09.01.2023 г. с ГБУЗ СО "Алапаевская ЦРБ"</t>
  </si>
  <si>
    <t>Договор № 3 от 09.01.2023 г. с ГБУЗ СО "Алапаевская ЦРБ"</t>
  </si>
  <si>
    <t>Договор № 37 от 09.01.2023 г. с ГАУЗ СО "Алапаевская ЦРБ"</t>
  </si>
  <si>
    <t>№ 66.01.37.000.М.000215.03.23 от 01.03.2023 г</t>
  </si>
  <si>
    <t>Крохалева Анастасия Сергеевна</t>
  </si>
  <si>
    <t>№ 66.01.37.000.М.000216.03.23 от 01.03.2023 г.</t>
  </si>
  <si>
    <t>01.06 – 24.06  2023г.</t>
  </si>
  <si>
    <t>27.03 - 02.04,  30.10 - 05.11 2023г.</t>
  </si>
  <si>
    <t>27.03 - 02.04, 01.06 - 28.06 2023г.</t>
  </si>
  <si>
    <t>27.03 - 02.04,
01.06 - 28.06 2023г.</t>
  </si>
  <si>
    <t>01.06 - 28.06 2023 г.</t>
  </si>
  <si>
    <t>27.03 - 02.04,                                                     01.06 - 27.06 2023г.</t>
  </si>
  <si>
    <t>01.06 - 27.06, 30.10 - 05.11 2023 г.</t>
  </si>
  <si>
    <t>01.06 - 22.06,
30.10 - 05.11 2023г.</t>
  </si>
  <si>
    <t>01.06 - 28.06 2023г.</t>
  </si>
  <si>
    <t>27.03 - 02.04, 02.06 - 23.06  2023г.</t>
  </si>
  <si>
    <t>17.10.2022г. ОНД и ПРпо Кировскому району МО "город Екатеринбург" ОНДР и ПР МО"город Екатеринбург" УНД и ПР Главного управления МЧС России по Свердловской области. Представление по устранению причин и условий, способствующих совершению правонарушения - устранено. 08.11.2022г. Прокуратура Кировского района города Екатеринбурга. Представление об устранении нарушений бюджетного законодательства в т.ч. о констрактной системе при реализации национального проекта "Образование" - устранено 12.12.2022г. Прокуратура города Екатеринбурга. Представление об устранении нарушений федерального законодательства - устранено. 25.11.2022г. Прокуратура Свердловской области.Оценка исполнения требований Трудового законодательства. Срок проведения 25.11.2022г. по 23.12.2022г.</t>
  </si>
  <si>
    <t>18.04.2022г. Внеплановая выездная проверка ФБУЗ "Центр гигиены и эпидемиологии в Свердловской области" - нарушений не выявлено.
23.08.2022г. Внеплановая выездная проверка ОНД и ПР по Кировскому району МО "город Екатеринбург" УНД и ПР ГУМЧС России по Свердловской области - нарушений не выявлено.</t>
  </si>
  <si>
    <t>Акт внеплановой выездной проверки от 05.09.2022 пожарного надзора - нарушений не выявлено</t>
  </si>
  <si>
    <t xml:space="preserve">Предписание об устранении нарушений обязательных требований пожарной безопасности №508/1/1 от 27.04.2021. Не исполнено  (причина - отсутствие финансирования); АКТ плановой тематической проверки Департамента образования Администрации города Екатеринбурга от 19.10.2022г.  Исполнено. </t>
  </si>
  <si>
    <t>Предписание об устранении нарушений обязательных требований пожарной безопасности 691/1/1 Не выполнено. Причина: отсутсвие финансирования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</si>
  <si>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 Не устранено 2 нарушения</t>
  </si>
  <si>
    <t>2022г.Проверки не проводились</t>
  </si>
  <si>
    <t xml:space="preserve">№ 66.01.37.000.М.000217.03.23 от 01.03.2023 г. </t>
  </si>
  <si>
    <t>Глазырина Елена Николаевна</t>
  </si>
  <si>
    <t>Адерман
 Виктория 
 Сергеевна</t>
  </si>
  <si>
    <t>Жолобова Виктория Владимировна</t>
  </si>
  <si>
    <t>Сайгушкина Светлана Валерьевна</t>
  </si>
  <si>
    <t>Степанова Ирина Юрьевна</t>
  </si>
  <si>
    <t>Маслакова Елизавета Александровна</t>
  </si>
  <si>
    <t xml:space="preserve">Ширинкина Анна Викторовна </t>
  </si>
  <si>
    <t>Стрижак Анна Герасимовна</t>
  </si>
  <si>
    <t xml:space="preserve">Торопова Вероника Александровна </t>
  </si>
  <si>
    <t>Круглова Ольга Александровна</t>
  </si>
  <si>
    <t>Проверки  надзорными органами в 2022 году не проводилась</t>
  </si>
  <si>
    <t>№ ЛО-66-01-006583  от 23.07.2020 г. Серия Н  0008244. Договор о взаимодействии c ГБУЗ СО «РГБ» от 16 июня 2022г. (б/н).</t>
  </si>
  <si>
    <t>№ 66.01.37.000.М.000356.03.23 от 27.03.2023г.</t>
  </si>
  <si>
    <t>obuhovski@ obuhovski.ru, www.obuhovski.com</t>
  </si>
  <si>
    <t>школа183.екатеринбург.рф</t>
  </si>
  <si>
    <t xml:space="preserve">школа83.екатеринбург.рф
</t>
  </si>
  <si>
    <t>Бассейн стандартного размера на 4 дорожки, дополненный двумя хамамами,обес-печен инфраструкту-рой для маломобильных групп</t>
  </si>
  <si>
    <t>№ 66.01.37.000.М.000273.03.23 от 13.03.2023 г</t>
  </si>
  <si>
    <t>№ 66.01.37.000.М.000350.03.23 от 24.03.2023г.</t>
  </si>
  <si>
    <t>№ 66.01.37.000.М.000318.03.23
от 21.03.2023г.</t>
  </si>
  <si>
    <t>№ 66.01.37.000.М.000218.03.23 от 01.03.2023 г</t>
  </si>
  <si>
    <t>№ 66.01.37.000.М.000205.02.23 от 22.02.2023 г</t>
  </si>
  <si>
    <t>№ 66.01.37.000.М.000108.02.23 от 01.02.2023 г</t>
  </si>
  <si>
    <t>05.06 - 18.06, 21.06 - 04.07, 07.07 - 20.07, 23.07 - 05.08, 08.08 - 21.08 2023 г.</t>
  </si>
  <si>
    <t xml:space="preserve">Акт проверки от ФБУЗ "ЦГиЭ в СО" от 02.06.2022 г.; Акт проверки ГУ МЧС России по СО от 28.04.2022г. № 29; </t>
  </si>
  <si>
    <t>№ ЛО41-0121-66/00303539 от 21.01.2016г.; Договор на оказание медицинских услуг с ГАУЗ СО "Верхнепышминская ЦГБ им. П.Д. Бородина</t>
  </si>
  <si>
    <t>Пансионат "Селен"- капитальные строения. Проживание по 2, 3, 4 человека в номере (номера с удобствами в номерах и номера с удобствами на этаже). Питание шестиразовое.Тематические кружки.Трансфер до места и обратно включен в стоимость.</t>
  </si>
  <si>
    <t xml:space="preserve">624091, Свердловская обл., г. Верхняя Пышма, левый берег реки Шитовский исток, в 1 км от тракта Екатеринбург-Нижний Тагил; тел.: 8(34368) 7-64-23;+7 (922-020-09-29- администратор) 89089022550; электронная почта: selen@elem.ru, htv@elem.ru </t>
  </si>
  <si>
    <t>29.05 – 15.06 2023г.</t>
  </si>
  <si>
    <t>Шадрина Валентина Юрьевна</t>
  </si>
  <si>
    <t>Староверова Наталья Александровна</t>
  </si>
  <si>
    <t xml:space="preserve">Лебедева Юлия Владимировна </t>
  </si>
  <si>
    <t>01.06 - 21.06 2023г.</t>
  </si>
  <si>
    <t>№ 66.01.37.000.М.000351.03.23 от 27.03.2023г.</t>
  </si>
  <si>
    <t>Проверки в 2022г не проводились</t>
  </si>
  <si>
    <t xml:space="preserve">1992 год.
Проведение капитального ремонта - в 2022 году
</t>
  </si>
  <si>
    <t xml:space="preserve">1. Рекомендации по соблюдению обязательных требований № 66-09-12/16-6267-2022 от 09.06.2022 ТО Управления Роспотребнадзора по Свердловской области
2. Рекомендации по соблюдению обязательных требований № 66-09-12/16-7030-2022 от 29.06.2022 ТО Управления Роспотребнадзора по Свердловской области
</t>
  </si>
  <si>
    <t>01.06 - 28.06  2023 г.</t>
  </si>
  <si>
    <t>Деваева Наталья Владимировна</t>
  </si>
  <si>
    <t>Шелестовская Полина Ивановна</t>
  </si>
  <si>
    <t>Замараева Елена Леонидовна</t>
  </si>
  <si>
    <t>624868, Свердловская обл., г. Камышлов, ул. Красных Партизан, 2а;    тел. 8(34375) 5-04-52; электронная почта: kamshkola7@yandex.ru</t>
  </si>
  <si>
    <t>№ 66.01.37.000.М.001363.03.23 от 27.03.2023 г.</t>
  </si>
  <si>
    <t>Васильева Светлана Сергеевна</t>
  </si>
  <si>
    <t>fakel.uralschool.ru</t>
  </si>
  <si>
    <t>№ 66.01.37.000.М.000438.04.23 от 03.04.2023 г</t>
  </si>
  <si>
    <t>Договор № 5Ж/23 от 05.04.2023 г. с ГБУЗ СО "Качканарская ЦГБ"</t>
  </si>
  <si>
    <t>№ ЛО35-01277-66/00194775от 22.01.2016 г.</t>
  </si>
  <si>
    <t xml:space="preserve">Договор на медицинское обеспечение б/н от 01.09.2022 г с  ГАУЗ СО "Серовская городская больница" </t>
  </si>
  <si>
    <t>№ 66.01.37.000.М.000026.04.23 от 12.04.2023 г</t>
  </si>
  <si>
    <t>№ 66.01.37.000.М.000025.04.23 от 12.04.2023 г</t>
  </si>
  <si>
    <t>№ 66.01.37.000.М.000023.04.23 от 12.04.2023 г</t>
  </si>
  <si>
    <t>№ 66.01.37.000.М.000021.04.23 от 12.04.2023 г</t>
  </si>
  <si>
    <t>№ 66.01.37.000.М.000022.04.23 от 12.04.2023 г</t>
  </si>
  <si>
    <t>№ 66.01.37.000.М.000027.04.23 от 12.04.2023 г</t>
  </si>
  <si>
    <t>№ 66.01.37.000.М.000024.04.23 от 12.04.2023 г</t>
  </si>
  <si>
    <t>краснаягвоздика.екатеринбург.рф;  https://vk.com/krasnayagvozdika_ekb</t>
  </si>
  <si>
    <t xml:space="preserve">Плановые проверки Роспотребнадзора:                      1. 20.05 - 17.06.2022г. - замечания устранены;                                                                                               2. 29.07 - 11.08.2022г.- замечания устранены.
</t>
  </si>
  <si>
    <t xml:space="preserve">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
</t>
  </si>
  <si>
    <t>Проживание в палатках УСБ - 56 по 25 человек. Питание пятиразовое.</t>
  </si>
  <si>
    <t>Соколова Татьяна Ерастовна</t>
  </si>
  <si>
    <t>01.06 - 21.06; 24.06 - 14.07; 17.07 - 06.08 2023г.</t>
  </si>
  <si>
    <t>05.06 - 16.06 2023г.</t>
  </si>
  <si>
    <t>№ 66.01.37.000.М.00032.03.23 от 21.03.2023г.</t>
  </si>
  <si>
    <t>2022-2023г. - предписаний нет</t>
  </si>
  <si>
    <t>№ 66.01.37.000.М.000309.03.23 от 20.03.2023 г</t>
  </si>
  <si>
    <t>№ 66.01.37.000.М.000432.04.23 от 03.04.2023г.</t>
  </si>
  <si>
    <t>01.06 - 27.06,          29.06 - 24.07 2023г.</t>
  </si>
  <si>
    <t>№ 66.01.37.000.М.000372.03.23 от 27.03.2023</t>
  </si>
  <si>
    <t>Советова Кристина Викторовна</t>
  </si>
  <si>
    <t>2022 г. предписаний нет</t>
  </si>
  <si>
    <t>2023 г. предписаний нет</t>
  </si>
  <si>
    <t>№ 66.01.37.000.М.000539.04.23 от  12.04.2023 г</t>
  </si>
  <si>
    <t>№ 66.01.37.000.М.000443.04.23 от 03.04.2023 г.</t>
  </si>
  <si>
    <t>Проверки в 2022г. не проводились</t>
  </si>
  <si>
    <t>№ ЛО35-01277-66/00196083 от 21.05.2014 г.</t>
  </si>
  <si>
    <t xml:space="preserve">№ 66.01.37.000.М.000231.03.23 от 02.03.2023г            
</t>
  </si>
  <si>
    <t>Плановая выездная проверка юридического лица от 25.01.2022г. № 66-13-04/39-263-2022; предписание от 22.02.2022г. № 66-13-04/38 обеспечить покрытие столов без дефектов и повреждений,позволяющих проводить обработку с применением дез.средств.</t>
  </si>
  <si>
    <t xml:space="preserve">Договор на медицинское обеспечение  б/н от 09.01.2023 г. с  ГАУЗ СО " Серовская ГБ" </t>
  </si>
  <si>
    <t>№ 66.01.37.000.М.000552.04.23 от 14.04.2023г</t>
  </si>
  <si>
    <t>Андриянов Дмитрий Васильевич</t>
  </si>
  <si>
    <t>07.06 - 20.06, 24.06 - 14.07, 18.07 - 07.08, 11.08 - 24.08  2023г.</t>
  </si>
  <si>
    <t>2022г Проверки не проводились</t>
  </si>
  <si>
    <t>Петрова Надежда Сергеевна</t>
  </si>
  <si>
    <t>ГО ЗАТО Уральский  - 1</t>
  </si>
  <si>
    <t>Андриянков Дмитрий Александрович</t>
  </si>
  <si>
    <t>Договор с ГАУЗ СО "Камышловская ЦРБ" на медицинское обслуживание от 18.04.2023</t>
  </si>
  <si>
    <t xml:space="preserve">Медицинское обслуживание  осуществляет  ГАУЗ СО "Камышловская ЦРБ" договор б/н от 14.03.2023г. </t>
  </si>
  <si>
    <t>Проверки  в 2022г. не проводились</t>
  </si>
  <si>
    <t>№ 66.01.37.000.М.000523.04.23 от 12.04.2023г.</t>
  </si>
  <si>
    <t>schooltaraskovo.edusite.ru</t>
  </si>
  <si>
    <t>Проверка Роспотребнадзора, Акт  № 23/2022-224 от 15.06.2022г., нарушения устранены</t>
  </si>
  <si>
    <t>№ 66.01.37.000.М.000440.04.23 от 20.03.2023 г.</t>
  </si>
  <si>
    <t>№ 66.01.37.000.М.000439.04.23 от 03.04.2023г.</t>
  </si>
  <si>
    <t>Проведена проверка Роспотребнадзора от 26.04.2022г. №28/2022-224, замечаний нет</t>
  </si>
  <si>
    <t>Каптиева Олеся Анатольевна</t>
  </si>
  <si>
    <t>№ 66.01.37.000.М.000588.04.23 от 18.04.2023 г.</t>
  </si>
  <si>
    <t>2022 г.Проверки не проводились</t>
  </si>
  <si>
    <t>2023 г.Проверки не проводились</t>
  </si>
  <si>
    <t>Карелова Ксения Валерьевна</t>
  </si>
  <si>
    <t>Шерстобитова Надежда Валерьевна</t>
  </si>
  <si>
    <t>Мангилева Татьяна Александровна</t>
  </si>
  <si>
    <t>Янышева Ульяна Павловна</t>
  </si>
  <si>
    <t>Проведена проверка Роспотребнадзора предписание от 29.03.2023 № 56/2023-224, срок выполнения до 31.01.2024 г.</t>
  </si>
  <si>
    <t>Договор об оказании медицинских услуг с ГБУЗ СО "Красноуфимская районная РБ" № 100 от 06.03.2023 г.</t>
  </si>
  <si>
    <t>Чердакова Елена Владимировна</t>
  </si>
  <si>
    <t>Коробейникова Наталья Сергеевна</t>
  </si>
  <si>
    <t>№ 66.01.37.000.М.000371.03.23 от 27.03.2023 г.</t>
  </si>
  <si>
    <t>№ ЛО-66-01-002220 от 14.11.2013; Договор об оказании медицинского обслуживания обучающихся с ГБУЗ "Махневская районная больница" от 09.01.2020 г.</t>
  </si>
  <si>
    <t>№ 66.01.37.000.М.000538.04.23 от 12.04.2023г.</t>
  </si>
  <si>
    <t>№ 66.01.37.000.М.000540.04.23 от 12.04.2023 г.</t>
  </si>
  <si>
    <t>2022г - проверки не проводились</t>
  </si>
  <si>
    <t>№ 66.01.37.000.М.000355.03.23 от  27.03.2023г.</t>
  </si>
  <si>
    <t>Илютина Ольга Юрьевна</t>
  </si>
  <si>
    <t>Павлович Елена Шамильевна</t>
  </si>
  <si>
    <t xml:space="preserve">№ 66.01.37.000.М.000527.04.23  от 12.04.2023 г.
</t>
  </si>
  <si>
    <t xml:space="preserve">№ 66.01.37.000.М.000528.04.23 от 12.04.2023 г
</t>
  </si>
  <si>
    <t>Свердловская область, Камышловский район, с.Обуховское</t>
  </si>
  <si>
    <t>№ 66.01.37.000.М.000039.04.23 от 20.04.2023 г</t>
  </si>
  <si>
    <t>01.06 - 14 06 (профильная), 16.06 – 29.06, 01.07 – 07.07 (профильная), 09.07 – 22.07, 24.07 – 13.08, 15.08 – 21.08, 23.08 – 25.08 (профильная)  2023 г.</t>
  </si>
  <si>
    <t xml:space="preserve">2022г. Проверки не проводились
</t>
  </si>
  <si>
    <t>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акт проверки 01-0101-03-09/6218-2022 от 07.07.2022, Постановление о назначении адм.нак № 09-01-23/109 от 04.07.2022, № 09-01-12/110 от 04.07.2022</t>
  </si>
  <si>
    <t>29.05 - 22.06  2023 г.</t>
  </si>
  <si>
    <t>№ 66.0137.000.М.000232.03.23 от 02.03.2023 г.</t>
  </si>
  <si>
    <t>Договор на медицинское обслуживание с ГАУЗ СО "Серовская ГБ" б/н  от 09.01.2023 г .</t>
  </si>
  <si>
    <t>№ 66.01.37.000.М.000671.04.23 от 25.04.2023 г</t>
  </si>
  <si>
    <t>№ 66.01.37.000.М.000677.04.23 от 25.04.2023г.</t>
  </si>
  <si>
    <t>Объект условно досупен</t>
  </si>
  <si>
    <t>6,5 - 10 лет - 256,89;                      11 - 17 лет - 298,89.</t>
  </si>
  <si>
    <t>03.07 - 22.07  2023г.</t>
  </si>
  <si>
    <t>http://nikolskoe.uralschool.ru</t>
  </si>
  <si>
    <t xml:space="preserve">1. Федеральная служба по надзору в сфере транспорта- предписание № 205 от 13.09.2022.                       2. Госпожнадзор - предписание от 11.07.2022.                                            3. Центр гигиены и эпидемиологии - предписаний нет. </t>
  </si>
  <si>
    <t xml:space="preserve">№ ЛО-66-01-004278 от 20.09.2016г.                  Договор с  ГАУЗ СО "Сысертская ЦРБ" от 09.01.2023 г.  б/н  </t>
  </si>
  <si>
    <t>№ 66.01.37.000.М.000651.04.23 от 24.04.2023г.</t>
  </si>
  <si>
    <t>№ 66.01.37.000.М.000659.04.23 от  24.04.2023г.</t>
  </si>
  <si>
    <t>№ 66.01.37.000.М.000579.04.23 от 18.04.2023 г</t>
  </si>
  <si>
    <t>Проверки ТО Управления Роспотребнадзора  2022г - замечания устранены</t>
  </si>
  <si>
    <t>https://cvr-nu.ru/</t>
  </si>
  <si>
    <t>№ 66.01.37.000.М.000429.04.23 от 03.04.2023 г</t>
  </si>
  <si>
    <t xml:space="preserve"> https://sunny-krur.nethouse.ru/</t>
  </si>
  <si>
    <t>№ 66.01.37.000.М.000663.04.23 от 24.04.2023 г</t>
  </si>
  <si>
    <t>№ 66.01.37.000.М.000653.04.23 от 24.04.2023 г</t>
  </si>
  <si>
    <t>№ 66.01.37.000.М.000662.04.23 от 24.04.2023 г</t>
  </si>
  <si>
    <t>Лиханова Ирина Николаевна</t>
  </si>
  <si>
    <t>Тугулымский ГО - 11</t>
  </si>
  <si>
    <t>№ 66.01.37.000.М.000661.04.23 от  24.04.2023 г</t>
  </si>
  <si>
    <t>№ 66.01.37.000.М.000654.04.23 от  24.04.2023 г</t>
  </si>
  <si>
    <t>№ 66.01.37.000.М.000652.04.23 от  24.04.2023 г</t>
  </si>
  <si>
    <t>01.06 – 21.06, 24.06 – 14.07, 17.07 – 06.08 2023 г.</t>
  </si>
  <si>
    <t xml:space="preserve">623990,  Свердловская обл., Таборинский р-н, с. Таборы,  ул. Советская, 2; тел.: 8(34347) 2-13-24, 2-11-04; электронная почта:
tabory_school@mail.ru
</t>
  </si>
  <si>
    <t>http://таборинская-школа.табобр.рф/</t>
  </si>
  <si>
    <t>Договор об организации  медицинского обслуживания с ГБУЗ СО "Тавдинская ЦРБ"
 № МО-1 от 11.01.2021 г.</t>
  </si>
  <si>
    <t>Мягкова Елена Юрьевна</t>
  </si>
  <si>
    <t>http://ksosh2008.uralschool.ru/</t>
  </si>
  <si>
    <t>Сидорова Юлия Олеговна</t>
  </si>
  <si>
    <t>Договор об организации  медицинского обслуживания с ГБУЗ СО  "Тавдинская ЦРБ" № МО-2 от 13.01.2021 г.</t>
  </si>
  <si>
    <t xml:space="preserve">623993,  Свердловская обл., Таборинский р-н, д. Пальмино, ул. Новая, д. 15; тел. 8(34347) 2-61-34; электронная почта:
mkoypalminskayaoosh@mail.ru
</t>
  </si>
  <si>
    <t>http://palmin.uralschool.ru/</t>
  </si>
  <si>
    <t>Саулич Татьяна Ивановна</t>
  </si>
  <si>
    <t>http://ozerki.uralschool.ru/</t>
  </si>
  <si>
    <t>Белоусов Антон Васильевич</t>
  </si>
  <si>
    <t>623997, Свердловская обл., Таборинский р-н, д. Унже-Павинская, ул. Центральная, д. 24а; тел. 8(34347) 2-81-49;    электронная почта:
upoosch@yandex.ru</t>
  </si>
  <si>
    <t>Договор об организации  медицинского обслуживания с ГБУЗ СО "Тавдинская ЦРБ" № 1  от 11.01.2023 г.</t>
  </si>
  <si>
    <t>1964 г. Капитальный ремонт - 2022 год</t>
  </si>
  <si>
    <t>№ 66.01.37.000.М.000658.04.23 от 24.04.2023 г.</t>
  </si>
  <si>
    <t>1967 г., в 2022 г. капитальный ремонт спортивного зала</t>
  </si>
  <si>
    <t>Берсенева Елена Ивановна</t>
  </si>
  <si>
    <t xml:space="preserve">Договор с ГАУЗ СО "Талицкая ЦРБ"  № 28 от 09.01.2023г. </t>
  </si>
  <si>
    <t>623630, Свердловская обл., Талицкий р-н, п. Пионерский, ул. Школьная, д. 1; тел: 8(34371) 6-55-08; электронная почта: schoolpionerdir@mail.ru</t>
  </si>
  <si>
    <t>Исчанов Руслан Канафиевич</t>
  </si>
  <si>
    <t>1967г.                          2022г.- капитальный ремонт</t>
  </si>
  <si>
    <t>Башков Александр Николаевич</t>
  </si>
  <si>
    <t>Проверка Роспотребнадзора от 02.12.2022г. Нарушения частично устранены. Срок исполнения  предписания до 24.11.2023г.</t>
  </si>
  <si>
    <t>Договор с ГАУЗ СО "Талицкая ЦРБ" № 10 от 19.01.2023 г.</t>
  </si>
  <si>
    <t>Занина Кристина Александровна</t>
  </si>
  <si>
    <t>Максимова Виктория Валерьевна</t>
  </si>
  <si>
    <t xml:space="preserve">Выездная Проверка Роспотребнадзора  с 15.11.2022 по 28.11.2022 г.  Рекомендации № 66-14-12/11-4213-2022 от 18.11.2022. Срок исполнения 29.11.2023 Предписание  ОНД и ПР ГУ МЧС № 211/1 от 18.11.2021 г. Не выролнен п. 8. Срок исполнения 15.08.2022 г. </t>
  </si>
  <si>
    <t>Договор с ГАУЗ СО "Талицкая ЦРБ" № 19 от 30.01.2023 г.</t>
  </si>
  <si>
    <t>УФСНиЗП по СО, ГУ МЧС России по Свердловской области , Отдел надзорной деятельности и профилактической работы Талицкого городского округа, Тугулымского района акт № 66-028-2022/090ак от 24.08.2022</t>
  </si>
  <si>
    <t>26.05 – 16.06, 19.06 – 08.07  2023 г</t>
  </si>
  <si>
    <t>№ 66.01.37.000.М.000678.04.23 от 25.04.2023 г</t>
  </si>
  <si>
    <t>ГО Красноуральск - 9</t>
  </si>
  <si>
    <t>Колбаев Анатолий Борисович</t>
  </si>
  <si>
    <t>624330 Свердловская область г.Красноуральск, ул. Ленина, д.6</t>
  </si>
  <si>
    <t xml:space="preserve">624330 Свердловская область г.Красноуральск, ул. Ленина, д.6, mau_ds_molodost@mail.ru </t>
  </si>
  <si>
    <t>https://dsmolodost.ru/</t>
  </si>
  <si>
    <t xml:space="preserve">01.06 - 14.06,  03.07 - 16.07  2023г.                 </t>
  </si>
  <si>
    <t>№ 66.01.37.000.М.000644.04.23 от 24.04.2023 г.</t>
  </si>
  <si>
    <t>Договор № 36 от 01.03.2023г об оказании медицинской помощи между МАУ ДС «Молодость» и ГАУЗ СО «Красноуральская ГБ». Документы по получению медицинской лицензии подготовлены к отправке.</t>
  </si>
  <si>
    <t xml:space="preserve"> № Л035-01277-66-00635904 от 09.01.2023 года</t>
  </si>
  <si>
    <t>1968г., 2019г. - ледовая арена, 2022г мед.кабинеты</t>
  </si>
  <si>
    <t>№ 66.01.37.000.М.000679.04.23 от 25.04.2023 г</t>
  </si>
  <si>
    <t>3 смена - Шишкина Александра Александровна,  4 смена - Семерикова Татьяна Владимировна</t>
  </si>
  <si>
    <t xml:space="preserve">7 дней - 1528,58;        14 дней - 1525,08;        21 день - 1524,86;   </t>
  </si>
  <si>
    <t>05.06 – 26.06  2023г.</t>
  </si>
  <si>
    <t>05.06 – 26.06, 01.08 – 21.08  2023г.</t>
  </si>
  <si>
    <t>01.08 - 21.08 2023г.</t>
  </si>
  <si>
    <t>03.07 - 23.07, 01.08 - 21.08  2023 г.</t>
  </si>
  <si>
    <t>03.04 – 07.04, 05.06 - 26.06, 03.07 - 23.07, 07.11 - 11.11  2023 г</t>
  </si>
  <si>
    <t>Управление Роспотребнадзора по СО: Предписание № 66-11-01/04-717-223 от 06.02.2022 г. - замечания устранены</t>
  </si>
  <si>
    <t>№ 66.01.37.000.М.000648.04.23 от 24.04.2023 г.</t>
  </si>
  <si>
    <t>www.kushva-ddt.profiedu.ru</t>
  </si>
  <si>
    <t>Договор о взаимодействии от 28.03.2023 г. с ГБУЗ СО "ЦРБ г. Кушва"</t>
  </si>
  <si>
    <t>29.05 - 26.06  2023 г.</t>
  </si>
  <si>
    <t>03.07 - 26.07 2023 г.</t>
  </si>
  <si>
    <t>Договор с ЦМСЧ № 91 от 11.01.2021</t>
  </si>
  <si>
    <t>Договор ЦМЧС №91 от 01.09.2020</t>
  </si>
  <si>
    <t>Межрегиональное управление №91 ФМБА России акты проверок № 04д-18п от 31.05.2022г., 04д-21п от 20.06.2022г.), нарушения не выявлены</t>
  </si>
  <si>
    <t>Межрегиональное управление №91 ФМБА России(отчёт о проведении профилактического визита № 01-38/46 от 16.11.2022 г.)</t>
  </si>
  <si>
    <t>Межрегиональное управление №91 ФМБА России(акты проверок № 04д-26п/2 от 12.07.2022 г., № 04д-24п/1 от 22.06.2022 г., нарушения не выявлены.</t>
  </si>
  <si>
    <t>Договор № 2 от 10.01.2023г  оказания медицинских услуг с ГАУЗ СО "Артинская ЦРБ"</t>
  </si>
  <si>
    <t xml:space="preserve">№ 66.01.37.000.М.000364.03.23 от 27.03.2023 г.
</t>
  </si>
  <si>
    <t xml:space="preserve">Внеплановая проверка Управления Роспотребнадзора по СО 05.03 - 24.06.2022- представление  № 66-06-13/07-66К-2022 частично выполнено.          </t>
  </si>
  <si>
    <t>Внеплановая выездная проверка Качканарский филиал ФБУЗ"ЦГи ЭСО", предписание №66-06-13/09-781-2023 от 22.02.2023г.,   Внеплановая выездная проверка Качканарский филиал ФБУЗ"ЦГи ЭСО", предписание №66-06-13/09-991-2023 от 21.03.2023г..</t>
  </si>
  <si>
    <t>№ 66.01.37.000.М.000796.05.23 от 02.05.2023 г.</t>
  </si>
  <si>
    <t>Чермянинова Наталья Николаевна</t>
  </si>
  <si>
    <t>№ 66.01.37.000.М.000482.04.23 от 11.04.2023 г</t>
  </si>
  <si>
    <t>31.05 - 24.06 2023г.</t>
  </si>
  <si>
    <t xml:space="preserve">Хапочкина Лидия Александровна </t>
  </si>
  <si>
    <t>№ 66.01.37.000.М.000741.05.23 от 02.05.2023г.</t>
  </si>
  <si>
    <t>№ 66.01.37.000.М.000794.05.22 от 02.05.2023 г</t>
  </si>
  <si>
    <t>№ 66.01.37.000.М.000511.04.23 от 11.04.2023г.</t>
  </si>
  <si>
    <t>№ 66.01.37.000.М.000509.04.23 от 11.04.2023г.</t>
  </si>
  <si>
    <t>№ 66.01.37.000.М.000522.04.23 от 12.04.2023г.</t>
  </si>
  <si>
    <t>№ 66.01.37.000.М.000506.04.23 от 11.04.2023г.</t>
  </si>
  <si>
    <t>№ 66.01.37.000.М.000520.04.23 от 12.04.2023 г.</t>
  </si>
  <si>
    <t>№ 66.01.37.000.М.000521.04.23 от 12.04.2023 г.</t>
  </si>
  <si>
    <t>01.06 - 15.06    2023 г.</t>
  </si>
  <si>
    <t>Договор на медицинское обслуживание № 37 от 03.02.2023 г. с ГАУЗ СО "Ирбитская ЦГБ"</t>
  </si>
  <si>
    <t>В 2022г. Проверки не проводились</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</si>
  <si>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Нижний Тагил июнь 2022-выявленные нарушения устранены</t>
  </si>
  <si>
    <t>Комягина Ксения Валерьевна</t>
  </si>
  <si>
    <t>Договор об оказании медицинских услуг с ГБУЗ СО "Красноуфимская РБ" № 84 от 14.02.2022 г.</t>
  </si>
  <si>
    <t>Договор об оказании медицинских услуг с ГБУЗ СО "Красноуфимская РБ" № 118 от 27.04.2023 г.</t>
  </si>
  <si>
    <t>Ильиных Екатерина Васильевна</t>
  </si>
  <si>
    <t>№ 66.01.37.000.М.000814.05.23 от 03.05.2023 г.</t>
  </si>
  <si>
    <t>№ 66.01.37.000.М.000508.04.23 от 08.04.2023г.</t>
  </si>
  <si>
    <t>Козинец Тарас Олегович</t>
  </si>
  <si>
    <t>15.07 – 28.07 2023г.</t>
  </si>
  <si>
    <t>№ 66.01.37.000.М.002713.12.22 от 16.12.2022г.</t>
  </si>
  <si>
    <t>11 - 17 лет</t>
  </si>
  <si>
    <t>Проверки не проводились в 2022г.</t>
  </si>
  <si>
    <t xml:space="preserve">Проживание  2-3- местных номерах с удобствами в СП "Ключики" (ГО Нижний Тагил). Питание пятиразовое, обеспечен питьевой режим. </t>
  </si>
  <si>
    <t>№ 66.01.37.000.М.000660.04.23 от  24.04.2023г.</t>
  </si>
  <si>
    <t>06.06 - 19.06, 21.06 - 04.07  2023г.</t>
  </si>
  <si>
    <t>Конашкова Наталья Валерьевна</t>
  </si>
  <si>
    <t>olimpasb.ru</t>
  </si>
  <si>
    <t>01.06 - 17.06; 19.06 - 04.07 2023г.</t>
  </si>
  <si>
    <t>Лицензия от 07.10.2013 № ЛО-66-01-002144; Договор о взаимном сотрудничестве с ГАУЗ СО «ГБ г. Асбест» от 01.02.2019</t>
  </si>
  <si>
    <t>Временная лицензия на осуществление образовательной деятельности  от 09.01.2023№ Л035-01277-66/00636196 со сроком действия до 31.08.2023</t>
  </si>
  <si>
    <t xml:space="preserve">Договор  оказания медицинских услуг № 9 от 01.09.2022г  с  ГАУЗ СО "Артинская ЦРБ" </t>
  </si>
  <si>
    <t>Договор  оказания медицинских услуг № 5 от 10.01.2023г  с  ГАУЗ СО "Артинская ЦРБ"</t>
  </si>
  <si>
    <t>Договор  оказания медицинских услуг № 4 от 10.01.2023г  с  ГАУЗ СО "Артинская ЦРБ"</t>
  </si>
  <si>
    <t>Договор  оказания медицинских услуг № 6 от 09.01.2020г  с  ГАУЗ СО "Артинская ЦРБ"</t>
  </si>
  <si>
    <t>Договор  оказания медицинских услуг № 7 от 01.04.2018г  с  ГАУЗ СО "Артинская ЦРБ"</t>
  </si>
  <si>
    <t>Договор  оказания медицинских услуг № 10 от 30.01.2018г  с  ГАУЗ СО "Артинская ЦРБ"</t>
  </si>
  <si>
    <t>Договор  оказания медицинских услуг № 1 от 09.01.2023г  с  ГАУЗ СО "Артинская ЦРБ"</t>
  </si>
  <si>
    <t>Договор  оказания медицинских услуг № 1 от 16.08.2021г  с  ГАУЗ СО "Артинская ЦРБ"</t>
  </si>
  <si>
    <t>Договор  оказания медицинских услуг № 8 от 11.01.2016г  с  ГАУЗ СО "Артинская ЦРБ"</t>
  </si>
  <si>
    <t>Договор  оказания медицинских услуг № 11 от 27.03.2023г  с  ГАУЗ СО "Артинская ЦРБ"</t>
  </si>
  <si>
    <t>Договор на медицинское обслуживание с ГАУЗ СО «Камышловская ЦРБ» от 24.04.2023 г</t>
  </si>
  <si>
    <t>ЛО-66-01-005369 от 22.05.2018г.; Приказ ГБУЗ СО "Сысертская центральная районная больница" от 28.03.2023г. № 135</t>
  </si>
  <si>
    <t>№ 66.01.37.000.М.000632.04.23 от 24.04.2023 г</t>
  </si>
  <si>
    <t>29.05 - 24.06  2023 г.</t>
  </si>
  <si>
    <t>Панова Марина Олеговна</t>
  </si>
  <si>
    <t>620091, Свердловская область, г. Екатеринбург, ул. Баумана,стр. 17</t>
  </si>
  <si>
    <t>https://гимназия99.екатеринбург.рф</t>
  </si>
  <si>
    <t>Дата ввода:1952 г. Кап. ремонт 2023г.</t>
  </si>
  <si>
    <t xml:space="preserve"> № 66.01.37.000.М.000667.04.23 от 25.04.2023 г.  </t>
  </si>
  <si>
    <t>Договор б\н об организации медицинского обслуживания в Муниципальном автономном общеобразовательном учреждении гимназии № 99 от «08» августа 2022г.</t>
  </si>
  <si>
    <t xml:space="preserve">Выписка из реестра лицензий № Л035-01277-66-00195491 </t>
  </si>
  <si>
    <t>Объект условно доступен (в соответствии с паспортом доступности организации)</t>
  </si>
  <si>
    <t>№ 66.01.37.000.М.000642.04.23 от 24.04.2023г.</t>
  </si>
  <si>
    <t>Авдоченок  Яна Александровна</t>
  </si>
  <si>
    <t>624250, Свердловская область, г.Заречный, ул. Алещенкова 15А</t>
  </si>
  <si>
    <t>624250, Свердловская область, г.Заречный, ул. Алещенкова 19, +7 (34377) 3-25-11, school7_zar@mail.ru</t>
  </si>
  <si>
    <t>sk-desantnic.ru</t>
  </si>
  <si>
    <t>проживание не предусмотрено, питание в соотвенствии с меню</t>
  </si>
  <si>
    <t>2007г.</t>
  </si>
  <si>
    <t>№ 66.СО.01.000.М.000040.04.23  от 20.04.2023г.</t>
  </si>
  <si>
    <t>Лицензия на медицинское обслуживание № ФС-6601-001822 от 10.10.2013г.</t>
  </si>
  <si>
    <t>№ ЛО35-01277-66/00194992  от21.03.2016 г.</t>
  </si>
  <si>
    <t xml:space="preserve">Кнопка вызова на входе  в образовательное учреждение,  здание оборудовано поручнями,  таблички дублирующие надписи, знаки  выполненными рельефно-точечным шрифтом Брайля.
</t>
  </si>
  <si>
    <t>ГО Заречный - 10</t>
  </si>
  <si>
    <t>02.06 - 27.06  2023 г.</t>
  </si>
  <si>
    <t>№ 66.01.37.000.М.000798.05.23 от 02.05.2023г.</t>
  </si>
  <si>
    <t xml:space="preserve"> № 66.01.37.000.М.000433.04.23 от 03.04.2023 г</t>
  </si>
  <si>
    <t>1 смена – Козырева Оксана Дмитриевна, 2 смена – Вебер Екатерина Андреевна</t>
  </si>
  <si>
    <t>№ 66.01.37.000.М.000727.05.23 от 02.05.2023 г</t>
  </si>
  <si>
    <t>Договор с ЦМСЧ № 91 от 03.05.2023 г.</t>
  </si>
  <si>
    <t>Попова Наталия Леонидовна</t>
  </si>
  <si>
    <t>620102 г. Екатеринбург, ул. Волгоградская 180а</t>
  </si>
  <si>
    <t xml:space="preserve">620102 г. Екатеринбург, ул. Волгоградская 180а e-mail: mdou115@eduekb.ru
Телефон 234-19-71
</t>
  </si>
  <si>
    <t>115.tvoysadik.ru</t>
  </si>
  <si>
    <t>02.06 - 22.06  2023г.</t>
  </si>
  <si>
    <t>6,5 - 9 лет</t>
  </si>
  <si>
    <t>Без проживания, организовано 3-х питание</t>
  </si>
  <si>
    <t xml:space="preserve">Дата ввода в эксплуатацию здания – 1974 г.
Дата капительного ремонта – 1994 г.
</t>
  </si>
  <si>
    <t>№ 66.01.37.000.М.000810.05.23 от 03.05.2023г.</t>
  </si>
  <si>
    <t xml:space="preserve">№ ЛО-66-01-004890 от 18.08.2017
Договор № 115 о предоставлении медицинских услуг от 11.01.2021
</t>
  </si>
  <si>
    <t xml:space="preserve">№ ЛО35-01277-66/00194885 от 12.04.2016 </t>
  </si>
  <si>
    <t xml:space="preserve">Объект доступен частично. Категории обслуживаемых детей-инвалидов:
- дети-инвалиды с нарушением опорно-двигательного аппарата
</t>
  </si>
  <si>
    <t>№ 66.01.37.000.М.000861.05.23 от 04.05.2023 г</t>
  </si>
  <si>
    <t>№ 66.01.37.000.М.000860.05.23 от 04.05.2023 г</t>
  </si>
  <si>
    <t>http://никольская-школа.камышлов-обр.рф/ </t>
  </si>
  <si>
    <t>№ 66.01.37.000.М.000812.05.23 от 03.05.2023г</t>
  </si>
  <si>
    <t>Панина Юлия Валерьевна</t>
  </si>
  <si>
    <t>№ 66.01.37.000.М.000637.04.23 от 24.04.2023 г</t>
  </si>
  <si>
    <t>№ 66.01.37.000.М.000636.04.23 от 24.04.2023 г</t>
  </si>
  <si>
    <t>№ 66.01.37.000.М.000641.04.23 от 24.04.2023 г</t>
  </si>
  <si>
    <t>№ 66.01.37.000.М.000586.04.23 от 18.04.2023 г</t>
  </si>
  <si>
    <t>№ 66.01.37.000.М.000530.04.23 от 12.04.2023 г</t>
  </si>
  <si>
    <t>01.06 – 30.06  2023г.</t>
  </si>
  <si>
    <t>01.06 - 24.06 2023 г.</t>
  </si>
  <si>
    <t>№ 66.01.37.000.М.000728.05.23 от 02.05.2023 г</t>
  </si>
  <si>
    <t>№ 66.01.37.000.М.000724.05.23 от 02.05.2023 г</t>
  </si>
  <si>
    <t>№ 66.01.37.000.М.000726.05.23 от 02.05.2023 г</t>
  </si>
  <si>
    <t>№ 66.01.37.000.М.000731.05.23 от 02.05.2023 г</t>
  </si>
  <si>
    <t>№ 66.01.37.000.М.000723.05.23 от 02.05.2023 г</t>
  </si>
  <si>
    <t>№ 66.01.37.000.М.000729.05.23 от 02.05.2023 г</t>
  </si>
  <si>
    <t>№ 66.01.37.000.М.000730.05.23 от 02.05.2023 г</t>
  </si>
  <si>
    <t>№ 66.01.37.000.М.000767.05.23 от 02.05.2023 г</t>
  </si>
  <si>
    <t>№ 66.01.37.000.М.000763.05.23 от 02.05.2023 г</t>
  </si>
  <si>
    <t>№ 66.01.37.000.М.000769.05.23 от 02.05.2023 г</t>
  </si>
  <si>
    <t>№ 66.01.37.000.М.000774.05.23 от 02.05.2023 г</t>
  </si>
  <si>
    <t>№ 66.01.37.000.М.000768.05.23 от 02.05.2023 г</t>
  </si>
  <si>
    <t>Договор  оказания медицинских услуг № 8 от 12.09.2022г  с  ГАУЗ СО "Артинская ЦРБ"</t>
  </si>
  <si>
    <t>Артемовский ГО - 23</t>
  </si>
  <si>
    <t>http://dshi-vp.ekb.muzkult.ru</t>
  </si>
  <si>
    <t>№ 66.01.37.000.М.000511.04.23 от 11.04.2023 г</t>
  </si>
  <si>
    <t>№ 66.01.37.000.М.000276.03.23 от 13.03.2023 г</t>
  </si>
  <si>
    <t>Волкова Надежда Андреевна</t>
  </si>
  <si>
    <t>№ 66.01.37.000.М.000746.05.23 от 02.05.2023 г.</t>
  </si>
  <si>
    <t xml:space="preserve">http://школа13.асбест-обр.рф/ </t>
  </si>
  <si>
    <t>Баркова Любовь Ивановна</t>
  </si>
  <si>
    <t>№ 66.01.37.000.М.000822.05.23 от 03.05.2023г.</t>
  </si>
  <si>
    <t>№ 66.01.37.000.М.000669.04.23 от 25.04.2023г.</t>
  </si>
  <si>
    <t>№ 66.01.37.000.М.000987.05.23 от 11.05.2023г.</t>
  </si>
  <si>
    <t>Приказ о закреплении медицинских  работников  от 28.03.2023 г. № 135</t>
  </si>
  <si>
    <t>№ 66.01.37.000.М.000871.05.23 от 04.05.2023 г.</t>
  </si>
  <si>
    <t>№ 66.01.37.000.М.000792.05.23 от 02.05.2023г.</t>
  </si>
  <si>
    <t>Исакова Анастасия Алексеев-на</t>
  </si>
  <si>
    <t>№ 66.01.37.000.М.000370.03.23 от 27.03.2023г.</t>
  </si>
  <si>
    <t>№ 66.01.37.000.М.000918.05.23 от 10.05.2023 г.</t>
  </si>
  <si>
    <t>№ 66.01.37.000.М.000436.04.23 от 03.04.2023 г.</t>
  </si>
  <si>
    <t>№ 66.01.37.000.М.000783.05.23 от 02.05.2023 г.</t>
  </si>
  <si>
    <t>№ 66.01.37.000.М.000780.05.23 от 02.05.2023 г.</t>
  </si>
  <si>
    <t>В 2022г. проверок не проводилось</t>
  </si>
  <si>
    <t>Договор на медицинское обслуживание с  ГАУЗ СО "Серовская городская больница" от 10.01.2023 г.</t>
  </si>
  <si>
    <t>№ 66.01.37.000.М.000781.05.23 от 02.05.2023 г.</t>
  </si>
  <si>
    <t>Договор № 101 от 06.03.2023г с ГАУЗ СО "Красноуфимская РБ"</t>
  </si>
  <si>
    <t>Корж Инна Борисовна</t>
  </si>
  <si>
    <t xml:space="preserve">620109, город Екатеринбург, ул.Заводская, 17 б   </t>
  </si>
  <si>
    <t xml:space="preserve">620109, город Екатеринбург, ул.Заводская, 17 а, 17 б
8(343) 308-00-91. e-mail: mdou466@eduekb.ru
</t>
  </si>
  <si>
    <t>https://466.tvoysadik.ru</t>
  </si>
  <si>
    <t>Проживание детей не предусмотрено; обеспечено трехразовое питание</t>
  </si>
  <si>
    <t>ул. Заводская, 17 а) – 1968 г. капительный ремонт – не проводился
ул. Заводская, 17 б) – 1969 г.
капительный ремонт – не проводился</t>
  </si>
  <si>
    <t>№ 66.01.37.000.М.001004.05.23 от 11.05.2023 г.</t>
  </si>
  <si>
    <t xml:space="preserve"> № ЛО-66-01-006698 от 12.11.2020 (ул. Заводская, 17 а) № ЛО-66-01-003524 от 11.08.2015 (ул. Заводская, 17 б), Договор № 466 от 11.01.2021г. С ГАУЗ СО "ДГБ № 11"
</t>
  </si>
  <si>
    <t xml:space="preserve">№ 13377 от 24 .02.2011 </t>
  </si>
  <si>
    <t xml:space="preserve">Условно доступно (ул. Заводская, д.17 а), прием детей с тяжелыми нарущениями речи, задержкой психического развития и детей-инвалидов.
Условно доступно (ул. Заводская, д.17 б), прием детей с амблиопией и косоглазием, слабовидящих и детей-инвалидов  по зрению.
</t>
  </si>
  <si>
    <t>Договор с ГАУЗ СО "Серовская ГБ" от 01.09.2022 г.</t>
  </si>
  <si>
    <t>№ 66.01.37.000.М.000533.04.23 от 12.04.2023 г.</t>
  </si>
  <si>
    <t>Зимина Елена Михайловна</t>
  </si>
  <si>
    <t>№ 66.01.37.000.М.000924.05.23 от 10.05.2023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</si>
  <si>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</si>
  <si>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Договор № б/н от 01.09.2022 г. с ГАУЗ СО "Серовская городская больница"</t>
  </si>
  <si>
    <t>20.03 – 26.03, 01.06 – 27.06   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</si>
  <si>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</si>
  <si>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 66.01.37.000.М.000925.05.23 от 10.05.2023 г</t>
  </si>
  <si>
    <t>№ 66.01.37.000.М.000655.04.23 от 24.04.2023 г</t>
  </si>
  <si>
    <t>25.06 - 02.07, 06.07 - 12.07  2023 г.</t>
  </si>
  <si>
    <t>Договор на медицинское обеспечение  № б/н от 01.01.2023 г. с ГАУЗ СО "Серовская городская больница"</t>
  </si>
  <si>
    <t>Матушкина Татьяна Алексеевна</t>
  </si>
  <si>
    <t>№ 66.01.37.000.М.000784.05.23 от 02.05.2023 г</t>
  </si>
  <si>
    <t>№ 66.01.37.000.М.000587.04.23 от 18.04.2023 г</t>
  </si>
  <si>
    <t>№ 66.01.37.000.М.000498.04.23 от 11.04.2023 г</t>
  </si>
  <si>
    <t>Нелюбин Евгений Викторович</t>
  </si>
  <si>
    <t>№ 66.01.37.000.М.000583.04.23 от 18.04.2023г.</t>
  </si>
  <si>
    <t>05.06 – 26.06  2023 г</t>
  </si>
  <si>
    <t>№ 66.01.37.000.М.000992.05.23 от 11.05.2023 г</t>
  </si>
  <si>
    <t>№ 66.01.37.000.М.000531.04.23 от 12.04.2023 г</t>
  </si>
  <si>
    <t xml:space="preserve">Договор б/н от 01.09.2022 г. на оказание медицинской помощи с ГБУЗ СО "Серовская городская больница" </t>
  </si>
  <si>
    <t>№ 66.01.37.000.М.000635.04.23 от 24.04.2023 г</t>
  </si>
  <si>
    <t>Просветов Александр Сергеевич</t>
  </si>
  <si>
    <t>В 2023г деятельность не осуществляется</t>
  </si>
  <si>
    <t xml:space="preserve">624963, Свердловская обл., Серовский р-н, п. Красноглинный, ул. Лесная д. 5а;  электронная почта: sosh_sotrino@mail.ru
</t>
  </si>
  <si>
    <t>01.06 - 27.06 2023 г.</t>
  </si>
  <si>
    <t>№ 66.01.37.000.М.000549.04.23 от 14.04.2023 г.</t>
  </si>
  <si>
    <t>Договор на медицинское обеспечение  № б/н от 05.05.2023 г. с ГАУЗ СО "Серовская городская больница"</t>
  </si>
  <si>
    <t>Договор на медицинское обеспечение  № б/н от 05.05.2023 г. с ГАУЗ СО "Серовская городская больни-ца"</t>
  </si>
  <si>
    <t>Юсупова Екатерина Алексеевна</t>
  </si>
  <si>
    <t>№ 66.01.37.000.М.000550.04.23 от 14.04.2023 г.</t>
  </si>
  <si>
    <t>05.06 - 16.06, 19.06 - 30.06, 03.07 - 14.07, 17.07 - 28.07 2023г.</t>
  </si>
  <si>
    <t>№ 66.01.37.000.М.000832.05.23 от 03.05.2023 г</t>
  </si>
  <si>
    <t>№ 66.01.37.000.М.000837.05.23 от 03.05.2023 г</t>
  </si>
  <si>
    <t>№ 66.01.37.000.М.000833.05.23 от 03.05.2023 г</t>
  </si>
  <si>
    <t>№ 66.01.37.000.М.000633.04.23 от 24.04.2023 г</t>
  </si>
  <si>
    <t>Костина Алена Андреевна</t>
  </si>
  <si>
    <t>01.06 - 23.06, 26.06 - 17.07  2023г.</t>
  </si>
  <si>
    <t xml:space="preserve">1978 г. 
</t>
  </si>
  <si>
    <t>01.06 - 27.06, 30.10 - 03.11, 25.12 – 29.12  2023г.</t>
  </si>
  <si>
    <t>№ 66.01.37.000.М.000500.04.23 от 11.04.2023 г</t>
  </si>
  <si>
    <t xml:space="preserve">Договор  б/н от 26.05.2023 г. с ГАУЗ СО «Серовская ГБ" </t>
  </si>
  <si>
    <t xml:space="preserve">№ 66.01.37.000.М.000499.04.23 от 11.04.2023 г.               
</t>
  </si>
  <si>
    <t>Договор  б/н от 26.05.2023 г. с ГАУЗ СО «Серовская ГБ"</t>
  </si>
  <si>
    <t>№ 66.01.37.000.М.000919.05.23 от 10.05.2023 г.</t>
  </si>
  <si>
    <t>Договор с ГАУЗ СО "Камышловская ЦРБ" на медицинское обслуживание от 13.03.2023</t>
  </si>
  <si>
    <t>№ 66.01.37.000.М.000365.03.23 от 27.03.2023 г.</t>
  </si>
  <si>
    <t>Петрушечкина Евгения Андреевна</t>
  </si>
  <si>
    <t>30.05 - 23.06, 30.10 - 03.11  2023г.</t>
  </si>
  <si>
    <t xml:space="preserve">№ 66.01.37.000.М.000922.05.23 от 10.05.2023 г. </t>
  </si>
  <si>
    <t>Договор на медицинское обслуживание с ГАУЗ СО «Серовская городская больница"  от  01.09.2022 г.</t>
  </si>
  <si>
    <t>Орджоникидзевский район - 21</t>
  </si>
  <si>
    <t>Салимова Татьяна Николаевна</t>
  </si>
  <si>
    <t>620057, Свердловская область, г. Екатеринбург, ул. Ульяновская д. 14</t>
  </si>
  <si>
    <t>620057, Свердловская область, г. Екатеринбург, ул. Каширская д. 77, (343)301-21-60, mdou168@ekadm.ru</t>
  </si>
  <si>
    <t>https://168.tvoysadik.ru/</t>
  </si>
  <si>
    <t xml:space="preserve">№ 66.01.37.000.М.000912.05.23 от 10.05.2023г. </t>
  </si>
  <si>
    <t>Приказ ГАУЗ СО "ДГБ № 15" № 162 от 03.05.2023г.</t>
  </si>
  <si>
    <t>№  Л035-01277-66/00195789 от 29 февраля 2012 г.</t>
  </si>
  <si>
    <t xml:space="preserve">№ 66.01.37.000.М.000442.04.23 от 03.04.2023 г. </t>
  </si>
  <si>
    <t>№ 66.01.37.000.М.000819.05.22 от 03.05.2023 г.</t>
  </si>
  <si>
    <t>№ 66.01.37.000.М.000948.05.22 от 10.05.2023 г.</t>
  </si>
  <si>
    <t>№ 66.01.37.000.М.000856.05.23 от 04.05.2023 г</t>
  </si>
  <si>
    <t>№ 66.01.37.000.М.000917.05.23 от 10.05.2023 г</t>
  </si>
  <si>
    <t>МазановаАнна Андреевна, Ляпустина Мария Геннадьевна</t>
  </si>
  <si>
    <t>№ 66.01.37.000.М.000606.04.23 от 19.04.2023 г</t>
  </si>
  <si>
    <t>Романова Елена Александровна</t>
  </si>
  <si>
    <t>№ 66.01.37.000.М.000609.04.23 от 19.04.2023 г</t>
  </si>
  <si>
    <t>Костина Елена Валерьевна, Хорькова Елена Васильевна</t>
  </si>
  <si>
    <t>№ 66.01.37.000.М.000545.04.23 от 14.04.2023 г</t>
  </si>
  <si>
    <t>№ 66.01.37.000.М.000605.04.23 от 19.04.2023 г</t>
  </si>
  <si>
    <t>с 07.02.2023 - 09.02.2023г эпедемиологическое расследование Управления РПН - выявленные нарушения устранены</t>
  </si>
  <si>
    <t xml:space="preserve">26.01.2023 г. эпаидемиологическое расследование  Управления РПН - выявленные нарушения устранены.    </t>
  </si>
  <si>
    <t xml:space="preserve">в апреле 2023 года проведена внеплановая проверка в СП "Светловская общеобразовательная начальная школа". Срок исполнения предписания - 04.09.2023 года     </t>
  </si>
  <si>
    <t>В 2022-2023г проверки не проводились</t>
  </si>
  <si>
    <t xml:space="preserve">В 2022-2023г проверки не проводились       </t>
  </si>
  <si>
    <t>В 2022-2023 уч.г. проверки не проводились</t>
  </si>
  <si>
    <t>Проверка проводилась в апреле 2023 г.</t>
  </si>
  <si>
    <t xml:space="preserve">В 03.06.2022 г. плановая проверка Управлением Роспотребнадзора по Свердловской области в городе Каменск-Уральский, Каменском районе, Сухоложском и Богдановичском районах. Выявленные нарушения устранены    </t>
  </si>
  <si>
    <t>Сычёва Светлана Валерьевна, Клочихина Татьяна Сергеевна, Мальцева Александра Петровна</t>
  </si>
  <si>
    <t>№ 66.01.37.000.М.000850.05.23 от 03.05.2023 г.</t>
  </si>
  <si>
    <t>В 12.09.2022г плановая проверка Управления РПН - выявленные нарушения устранены.</t>
  </si>
  <si>
    <t xml:space="preserve">№ 66.01.37.000.М.000899.05.23 от 10.05.2023 г. </t>
  </si>
  <si>
    <t>№ 66.01.37.000.М.000544.04.23  от 14.04.2023 г.</t>
  </si>
  <si>
    <t>Матренина Анжелика Владимировна</t>
  </si>
  <si>
    <t>№ 66.01.37.000.М.000851.05.23 от 03.05.2023г.</t>
  </si>
  <si>
    <t xml:space="preserve">№ 66.01.37.000.М.000848.05.23 от 03.05.2023г.  </t>
  </si>
  <si>
    <t>Ескина Елена Александровна</t>
  </si>
  <si>
    <t>№ 66.01.37.000.М.000905.05.23 от 10.05.2023г.</t>
  </si>
  <si>
    <t>№ 66.01.37.000.М.000849.05.23 от 03.05.2023г.</t>
  </si>
  <si>
    <t xml:space="preserve">Бердышева Светлана Владимировна, Романюк Анна Михайловна </t>
  </si>
  <si>
    <t>№ 66.01.37.000.М.000607.04.23 от 19.04.2023 г.</t>
  </si>
  <si>
    <t>Аржанникова Таисья Сергеевна</t>
  </si>
  <si>
    <t>Обора Екатерина Алексеевна</t>
  </si>
  <si>
    <t>http://14srv.uralschool.ru/</t>
  </si>
  <si>
    <t>№ 66.01.37.000.М.000782.05.23 от 02.05.2023г.</t>
  </si>
  <si>
    <t xml:space="preserve">Внеплановая   проверка  Федеральной службой по труду и занятости Государственной инспекцией труда - Постановлене    от 07.12.2022 № 66/4-786-22-ППР/12-50755-И/57-164;
Внеплановая проверка Прокуратурой 01.02.2022г.; Проверка УРПН - 15.12.2022- нарушений нет; проверка ООА СГО УО - представление от 29.06.2022г, от 31.08.2022г.
</t>
  </si>
  <si>
    <t xml:space="preserve">Договор на медицинское обслуживание б/н  от 01.09.2022 г с  ГАУЗ СО "Серовская городская больница" </t>
  </si>
  <si>
    <t>Бедулев Кирилл Петрович</t>
  </si>
  <si>
    <t>№ 66.01.37.000.М.001027.05.23 от  12.05.2023г.</t>
  </si>
  <si>
    <t>09.06.2022 по 07.07.22 Красноуфимский отдел Управления РПНпо СО
 акт №391/2021-23 от 07.07.2022г. (предписаний нет)</t>
  </si>
  <si>
    <t xml:space="preserve"> 624175, Свердловская обл. Невьянский городской округ, территория ЗДОЛ "Самоцветы"
8 (34370) 3-83-24</t>
  </si>
  <si>
    <t>Загородный детский оздоровительный лагерь</t>
  </si>
  <si>
    <t xml:space="preserve">Круглогодично
</t>
  </si>
  <si>
    <t>05.06 – 27.06  2023г.</t>
  </si>
  <si>
    <t>№ 66.0137.000.М.000638.04.23 от 24.04.2023 г.</t>
  </si>
  <si>
    <t>Договор на медицинское обеспечение с ГАУЗ СО "Серовская городская больница" от 01.09.2022 г. б/н</t>
  </si>
  <si>
    <t>Симогук Елена Владимировна</t>
  </si>
  <si>
    <t xml:space="preserve">№ 66.00.37.000.М.002713.12.22 от 16.12.2022г. </t>
  </si>
  <si>
    <t>№ 66.01.37.000.М.000954.05.23 от 10.05.2023 г</t>
  </si>
  <si>
    <t>№ 66.01.37.000.М.000505.04.23 от 10.04.2023 г</t>
  </si>
  <si>
    <t>№ 66.01.37.000.М.000480.04.23 от 11.04.2023 г</t>
  </si>
  <si>
    <t>№ 66.01.37.000.М.000316.03.23 от 21.03.2023 г</t>
  </si>
  <si>
    <t>№ 66.01.37.000.М.000503.04.22 от 11.04.2023 г</t>
  </si>
  <si>
    <t>№ 66.01.37.000.М.000502.04.23 от 11.04.2023 г.</t>
  </si>
  <si>
    <t>№ 66.01.37.000.М.000283.03.23 от 14.03.2023 г</t>
  </si>
  <si>
    <t>№ 66.01.37.000.М.000764.05.23 от 02.05.2023 г.</t>
  </si>
  <si>
    <t>№ 66.01.37.000.М.001044.05.23 от 12.05.2023 г.</t>
  </si>
  <si>
    <t>Камышловский ГО - 10</t>
  </si>
  <si>
    <t>Салихова Юлия Валерьевна</t>
  </si>
  <si>
    <t>624860, Свердловская обл.,               г. Камышлов, ул. Фарфористов, д.11а</t>
  </si>
  <si>
    <t xml:space="preserve"> 624860, Свердловская обл., г. Камышлов, ул. Фарфористов, д.11а,  Тел: 8(34375)2-49-44; электронная почта: ddt.2017@yandex.ru</t>
  </si>
  <si>
    <t>https://кам-ддт.рф/</t>
  </si>
  <si>
    <t>6-17 лет</t>
  </si>
  <si>
    <t>№ 66.01.37.000.М.001040.05.23 от 12.05.2023 г.</t>
  </si>
  <si>
    <t>Договор на медицинское обслуживание 13.03.2023 г.</t>
  </si>
  <si>
    <t>Лицензия № 18816, выдана Министерством общего и профессионального образования Свердловской области 28.06.2016 г., бессрочно, имеется приложение;</t>
  </si>
  <si>
    <t>Денисова Надежда Павловна</t>
  </si>
  <si>
    <t>624860 Свердловская область, г. Камышлов, ул. Карла Маркса д. 24</t>
  </si>
  <si>
    <t>624860 Свердловская область, г. Камышлов, ул. Карла Маркса д. 24 8 ( 34375) 23326   hudozhka@mail.ru</t>
  </si>
  <si>
    <t>https://kam-art.schoolsite.ru/m1.html</t>
  </si>
  <si>
    <t>9 - 17 лет</t>
  </si>
  <si>
    <t>Договор на медицинское обслуживание с ГАУЗ СО «Камышловская ЦРБ» от 14.04.2023 г.</t>
  </si>
  <si>
    <t>Лицензия № 18723 от 26.05.2016</t>
  </si>
  <si>
    <t xml:space="preserve">624860, г. Камышлов, ул. Энгельса, 202           </t>
  </si>
  <si>
    <t xml:space="preserve">624860, г. Камышлов, ул. Энгельса, 202.  Тел: 8(343)752-16-62; электронная почта: kamdshi1@mail.ru </t>
  </si>
  <si>
    <t xml:space="preserve">kdshi1.ekb.muzkult.ru </t>
  </si>
  <si>
    <t>№ 66.01.37.000.М.000920.05.23 от 10.05.2023 г.</t>
  </si>
  <si>
    <t>№ Л041-01021-66/00348898 от 29.04.2020г.</t>
  </si>
  <si>
    <t>№ 18365 от 14.03.2016 г.</t>
  </si>
  <si>
    <t>Договор об организации медицинского обслуживания с ГБУЗ СО "ДГБ г.Нижний Тагил" от 23.08.2022 г. № 7/20.22</t>
  </si>
  <si>
    <t>2022г нарушений нет</t>
  </si>
  <si>
    <t>В 2022 г нарушений нет</t>
  </si>
  <si>
    <t>Постаногова Александра Николаевна</t>
  </si>
  <si>
    <t>№ 66.01.37.000.М.000626.04.23  от 24.04.2023г.</t>
  </si>
  <si>
    <t>Договор на оказание медицинской помощи с ГБУЗ СО от 23.08.2022 №10/1022</t>
  </si>
  <si>
    <t>Соглашение о порядке оказания медицинской помощи с ГБУЗ СО " ГП №3 г.Нижний Тагил" от 09.01.2020 г. № 49/20; дополнительное соглашение №4 от 09.01.2023 г.</t>
  </si>
  <si>
    <t xml:space="preserve">Охотенко Елена Юрьевна
</t>
  </si>
  <si>
    <t>Договор на оказание медицинской помощи с ГБУЗ СО от 05.01.2023г. № 1</t>
  </si>
  <si>
    <t>Летняя 2 смена - Штин Марина Петровна,
 летняя 3 смена - Скитиба Оксана Васильевна</t>
  </si>
  <si>
    <t>30.06 - 25.07, 28.07 - 22.08  2023г.</t>
  </si>
  <si>
    <t>№ 66.01.37.000.М.000448.04.23 от 03.04.2023 г.</t>
  </si>
  <si>
    <t>Договор на оказание медицинской помощи с ГАУЗ СО "ДГБ г. Нижний Тагил" от 23.08.2022 г. № 20/2022</t>
  </si>
  <si>
    <t>Федорова Оксана Сергеевна</t>
  </si>
  <si>
    <t>20.03 - 24.03, 01. 06 - 27 06 2023г.</t>
  </si>
  <si>
    <t>№ 66.01.37.000.М.01002.05.23 от 11.05.2023г.</t>
  </si>
  <si>
    <t>Договор на оказание медицинской помощи с ГБУЗ СО  "ДГБ г. Нижний Тагил" от 10.01.2022г. № 40/2022</t>
  </si>
  <si>
    <t>№ 66.01.37.000.М.000960.05.23 от 10.05.2023</t>
  </si>
  <si>
    <t>№ 66.01.37.000.M.000962. 05.23 от 10.05.2023 г</t>
  </si>
  <si>
    <t>Кузнецова Ксения Юрьевна</t>
  </si>
  <si>
    <t>Бурундукова Елена Владимировна</t>
  </si>
  <si>
    <t>№ 56.01.37.000.М.000836.05.23 от 03.05.2023г.</t>
  </si>
  <si>
    <t>№ 66.01.37.000.М.001030.05.23 от 12.05.2023 г</t>
  </si>
  <si>
    <t>Мозгалева Марина Валерьевна; Панькова Татьяна Александровна; Тюстина Эльвира Валерьевна; Соловьева Алена Владимировна; Балтаевская Татьяна Римовна; Рассохина Юлия Владимировна</t>
  </si>
  <si>
    <t xml:space="preserve">Самылова Ольга Николаевна,  Ермакова Людмила Борисовна, Иванова Оксана Евгеньевна </t>
  </si>
  <si>
    <t>№ 66.01.37.000.М.001000.05.23 от 11.05.2023 г</t>
  </si>
  <si>
    <t>01.06 - 27.06, 30.06 - 25.07 2023г.</t>
  </si>
  <si>
    <t>Копырина Наталья Анатольевна</t>
  </si>
  <si>
    <t>№ 66.01.37.000.М.000536.04.23 от 14.04.2023г</t>
  </si>
  <si>
    <t>Бухарова Ольга Георгиевна, Кулагина Ирина Валентиновна</t>
  </si>
  <si>
    <t>№ 66.01.37.000.М.000829.05.23 от 03.05.2023г</t>
  </si>
  <si>
    <t>Кольчурина Анна Владимировна</t>
  </si>
  <si>
    <t>01.06 - 27.06, 28.07- 22.08 2023г.</t>
  </si>
  <si>
    <t>Зудова Дарья Ильинична</t>
  </si>
  <si>
    <t>1 летняя смена - Копылова Евгения Валентиновна</t>
  </si>
  <si>
    <t>Алешкова Валерия Юрьевна 1 смена, Вершиниеа Алсу Янисовна  2 смена</t>
  </si>
  <si>
    <t>Договор № 55-2022 от 23.08.2022 г. с ГАУЗ  СО "ДГБ г. Нижний Тагил"</t>
  </si>
  <si>
    <t>Булыгина Татьяна Александровна</t>
  </si>
  <si>
    <t>№ 66.01.37.000.М.000967.05.23 от 10.05.2023 г</t>
  </si>
  <si>
    <t>Куркова Алена Николаевна</t>
  </si>
  <si>
    <t>20.03 - 24.03, 01. 06 - 27.06 2023г.</t>
  </si>
  <si>
    <t>Чернышева Ксения Сергеевна</t>
  </si>
  <si>
    <t>№ 66.01.37.000.М.000959.05.23 от 10.05.2023 г</t>
  </si>
  <si>
    <t>Договор № 9/2022 от 23.08.2022 г. с ГАУЗ СО "ДГБ г. Нижний Тагил"</t>
  </si>
  <si>
    <t>Карташова Анна Андреевна</t>
  </si>
  <si>
    <t>№ 66.01.37.000.М.000712.04.23 от 27.04.2023 г</t>
  </si>
  <si>
    <t>Договор № 100/2022 от 23.08.2022 г. с ГБУЗ СО "ДГБ г. Нижний Тагил"</t>
  </si>
  <si>
    <t>Вагнер Елена Александровна</t>
  </si>
  <si>
    <t>Попова Елена Вадимовна</t>
  </si>
  <si>
    <t>№ 66.01.37.000.М.001035.05.23 от 12.05.2023г.</t>
  </si>
  <si>
    <t>Договор № 33/2022 от 23.08.2022 г. с ГАУЗ СО "ДГБ г. Нижний Тагил"</t>
  </si>
  <si>
    <t>№ 66.01.37.000.М.000629.04.23 от 24.04.2023 г</t>
  </si>
  <si>
    <t>№ 66.01.37.000.М.001032.05.23 от 12.05.2023г.</t>
  </si>
  <si>
    <t>Договор об организации медицинского обслуживания № 75/42/2022 от 23.08.2022 г. с ГБУЗ СО "ДГБ г. Нижний Тагил"</t>
  </si>
  <si>
    <t>Ильиных Екатерина Петровна</t>
  </si>
  <si>
    <t>№ 66.01.37.000.М.000968.05.23 от 10.05.2023г.</t>
  </si>
  <si>
    <t>Рудюк Алена Петровна</t>
  </si>
  <si>
    <t>Договор об организации медицинского обслуживания учащихся с ГАУЗ СО "ДГБ г. Нижний Тагил" от 23.08.2022 г. № 44/2022</t>
  </si>
  <si>
    <t>№ 66.01.37.000.М.001029.05.23 от 12.05.2023 г</t>
  </si>
  <si>
    <t>Якимова Светлана Александровна</t>
  </si>
  <si>
    <t>№ 66.01.37.000.М.000628.04.23 от 24.04.2023г.</t>
  </si>
  <si>
    <t>Булыгина Анастасия Олеговна</t>
  </si>
  <si>
    <t>№ 66.01.37.000.М.000965.05.23 от 10.05.2023г.</t>
  </si>
  <si>
    <t>Договор об организации медицинского обслуживания учащихся с ГБУЗСО № 61 от 01.09.2020 г.</t>
  </si>
  <si>
    <t>Зиганшина Анастасия Дмитриевна</t>
  </si>
  <si>
    <t>№ 66.01.37.000.М.000428.04.23 от 03.04.2023 г.</t>
  </si>
  <si>
    <t>№ 66.01.37.000.М.001031.05.23 от 12.05.2023 г</t>
  </si>
  <si>
    <t>Договор на оказание медицинской помощи с ГБУЗ СО "ДГБ г. Нижний Тагил" от 23.02.22 г. № №30/2022</t>
  </si>
  <si>
    <t>летняя смена Веснина Наталья Александровна</t>
  </si>
  <si>
    <t>Николаева Татьяна Владимировна</t>
  </si>
  <si>
    <t>Договор об органиации медицинского обслуживания с ГАУЗ СО "ДГБ г. Нижний Тагил" 
 от 23.08.2022 г. № 8/2022</t>
  </si>
  <si>
    <t>летняя смена 1 - Васильева Елена Викторовна</t>
  </si>
  <si>
    <t xml:space="preserve">№ 66.01.37.000.M.000966.05.23 от 10.05.2023г. </t>
  </si>
  <si>
    <t>Договор об оказании медицинской помощи № 21 от 01.04.2020 г. С ГБУЗ СО "ДГБ № 3 г. Нижний Тагил"</t>
  </si>
  <si>
    <t>Задорина Светлана Олеговна</t>
  </si>
  <si>
    <t>Гришина Наталья Николавена</t>
  </si>
  <si>
    <t>Договор на оказание медицинской помощи с ГБУЗ СО "ДГБ № 1 г. Нижний Тагил" № 38/2022 от 23.08.2022 г.</t>
  </si>
  <si>
    <t>Кутенева Олеся Владимировна</t>
  </si>
  <si>
    <t>№ 66.01.37.000.М.000627.04.23 от 24.04.2023 г</t>
  </si>
  <si>
    <t>Дель Анна Николаевна</t>
  </si>
  <si>
    <t>№ 66.01.37.000.М.000970.05.23 от 10.05.2023 г</t>
  </si>
  <si>
    <t>Договор об организации медицинского обслуживания учащихся от 23.08.2022 года № 138/2022 с ГАУЗ СО "ДГБ г. Нижний Тагил"</t>
  </si>
  <si>
    <t>Токарева Лариса Александровна</t>
  </si>
  <si>
    <t>01.06 - 17.06 2023г.</t>
  </si>
  <si>
    <t>№ 66.01.37.000.М.000957.05.23 от 10.05.2023 г</t>
  </si>
  <si>
    <t>№ 66.01.37.000.М.000504.04.23 от 11.04.2023 г</t>
  </si>
  <si>
    <t>№ 66.01.37.000.М.000958.05.23 от 10.05.2023 г</t>
  </si>
  <si>
    <t>№ 66.01.37.000.М.000823.05.23 от 03.05.2023 г</t>
  </si>
  <si>
    <t>№ 66.01.37.000.М.000517.04.23 от 11.04.2023 г</t>
  </si>
  <si>
    <t>Лобырева Мария Геннадьевна</t>
  </si>
  <si>
    <t>Коломеец Андрей Николаевич</t>
  </si>
  <si>
    <t xml:space="preserve">620076, Свердловская область, г. Екатеринбург, переулок Корейский, 6
</t>
  </si>
  <si>
    <t>620076, Свердловская область, г. Екатеринбург, переулок Корейский, 6, электронная почта: urpu_rifey@mail.ru, тел. +7 (343)218-41-62</t>
  </si>
  <si>
    <t xml:space="preserve"> https://ut-rifey.ru/ </t>
  </si>
  <si>
    <t>14-18лет</t>
  </si>
  <si>
    <t>Проживание в капитальном здании по 3-4 человека в комнате. 
Питание пятиразовое</t>
  </si>
  <si>
    <t>1967 – здание общежития
1977- учебный корпус 
1967- учебные мастерские</t>
  </si>
  <si>
    <t xml:space="preserve">№ 66.01.37.000.М.001083.05.23 от 17.05.2023 г. </t>
  </si>
  <si>
    <t>Проверка филиалом ФБУЗ «Центр гигиены и эпидемиологии в Свердловской области в Чкаловском районе города Екатеринбурга, городе Полевской и Сысертском районе»
Результат: соответствие государственным санитарно-эпидемиологическим правилам и нормативам ( СП 2.4.3648-20, СанПиН 1.2.3685-21, СанПиН2.3/2.4.3590-20</t>
  </si>
  <si>
    <t>ЛО-66-01-006873 от 07.12.2021  штатный врач-специалист</t>
  </si>
  <si>
    <t xml:space="preserve">№ Л035-01277-66/00193605 от 26.02.2020 </t>
  </si>
  <si>
    <t>Асбестовский ГО - 16</t>
  </si>
  <si>
    <t>Вергунов Иван Викторович</t>
  </si>
  <si>
    <t>1954 год (капитальный ремонт не проводился)</t>
  </si>
  <si>
    <t>№ 66.01.37.000.М.001099.05.23 от 17.05.2023 г.</t>
  </si>
  <si>
    <t xml:space="preserve">Профилактический визит №66220041000104449367
  Начало проверки: 19.12.2022
Окончание проверки: 19.12.2022
Федеральный государственный санитарно-эпидемиологический контроль (надзор)
Контрольный орган: Управление Роспотребнадзора по Свердловской области
</t>
  </si>
  <si>
    <t xml:space="preserve">№ ЛО-66-01-004466 от 19.01.2017 </t>
  </si>
  <si>
    <t>№ Л035-01277-66/00636155 от 09.01.2023</t>
  </si>
  <si>
    <t xml:space="preserve">Условно доступно, прием детей-инвалидов не
Осуществляется.
</t>
  </si>
  <si>
    <t>624130, Свердловская область, г. Новоуральск, ул.  Чурина,  д. 16;
тел. 8(34370) 4-45-96, artschool.ural@mail.ru</t>
  </si>
  <si>
    <t>В 2023 г не работает</t>
  </si>
  <si>
    <t>Договор № 3-АПП/2023 от  17.05.2023 с ГБУЗ СО "Ачитская ЦРБ"</t>
  </si>
  <si>
    <t>2022 г  -проверки не проводились</t>
  </si>
  <si>
    <t>1962 г., капитальный ремонт  2023 г.</t>
  </si>
  <si>
    <t>МО город Нижний Тагил - 90</t>
  </si>
  <si>
    <t>Титова Марина Владимировна</t>
  </si>
  <si>
    <t>№ 66.01.37.000.М.000229.03.23 от 02.03.2023 г</t>
  </si>
  <si>
    <t>В 2022г. плановые проверки не проводились</t>
  </si>
  <si>
    <t>Договор на медицинское обеспечение с ГАУЗ СО "Серовская городская больница" от 01.09.2022 г.</t>
  </si>
  <si>
    <t>№ 66.01.37.000.М.000927.05.23 от 10.05.2023 г</t>
  </si>
  <si>
    <t>Приказ о закреплении медицинских работников за МОУ для детей дошкольного и школьного возраста СЦРБ на 2023 год № 135 от 28.03.2023 г.</t>
  </si>
  <si>
    <t>Аткина Наталья Александровна</t>
  </si>
  <si>
    <t>https://mahnevo.uralschool.ru</t>
  </si>
  <si>
    <t>№ 66.01.37.000.М.000947.05.23 от 10.05.2023 г.</t>
  </si>
  <si>
    <t>01.06 - 27.06  2023г</t>
  </si>
  <si>
    <t>№ 66.01.37.000.М.000930.05.23 от 10.05.2023г.</t>
  </si>
  <si>
    <t>Горохова Н.П.</t>
  </si>
  <si>
    <t>Березовский ГО - 23</t>
  </si>
  <si>
    <t>Тупова Наталья Владимировна</t>
  </si>
  <si>
    <t>623701, Свердловская обл., г. Березовский, ул. Спортивная, стр.9</t>
  </si>
  <si>
    <t>623701, Свердловская обл., г. Березовский, ул. Спортивная, стр. 9; тел.: 8(34369) 4-01-55 электронная почта: bgo_ou55@mail.ru</t>
  </si>
  <si>
    <t xml:space="preserve">ber-ou55.uralschool.ru </t>
  </si>
  <si>
    <t>2022 г.</t>
  </si>
  <si>
    <t>№ 66.01.37.000.М.000944.05.23 от 10.05.2023 г.</t>
  </si>
  <si>
    <t>«24» августа 2022 г.
№ ЛО35-01277-66/00612138</t>
  </si>
  <si>
    <t>Объект  доступен полностью                     (- установлено сенсорное оборудование и оборудование для релаксации;
- обеспечен безбарьерный доступ к входу в учреждение;
-в холле размещены тактильные указатели;
- на ступеньках лестничных маршах нанесена контрастная маркировка;  
- здание оснащено лифтом для МГН;
- тактильные знаки и указатели;
- на каждом этаже имеются санузлы для МГН с оборудованной кнопкой вызова)</t>
  </si>
  <si>
    <t>№ 66.01.37.000.М.000672.04.23 от 25.04.2023г.</t>
  </si>
  <si>
    <t>05.06 – 29.06, 30.06 – 25.07  2023г.</t>
  </si>
  <si>
    <t>№ 66.01.37.000.М.001151.05.23 от 18.05.2023 г.</t>
  </si>
  <si>
    <t>Иванова Наталья Александровна</t>
  </si>
  <si>
    <t>№ 66.01.37.000.М.000787.05.23 от 02.05.2023 г</t>
  </si>
  <si>
    <t>№ 66.01.37.000.М.000934.05.23 от 10.05.2023 г</t>
  </si>
  <si>
    <t xml:space="preserve">№ 66.01.37.000.М.001159.05.23 от 18 .05.2023 г. </t>
  </si>
  <si>
    <t>№ 66.01.37.000.М.001149.05.23 от 18 .05.2023 г.</t>
  </si>
  <si>
    <t>Объект  условно доступен.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</si>
  <si>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66.01.37.000.М.000708.04.23 от 27.04.2023 г</t>
  </si>
  <si>
    <t>№ 66.01.37.000.М.000936.05.23 от 10.05.2023 г</t>
  </si>
  <si>
    <t>№ 66.01.37.000.М.000935.05.23 от 10.05.2023 г</t>
  </si>
  <si>
    <t>№ 66.01.37.000.М.000529.04.23 от 12.04.2023 г</t>
  </si>
  <si>
    <t>№ 66.01.37.000.М.001153.05.23 от 18.05.2023г.</t>
  </si>
  <si>
    <t>Внеплановая выездная проверка Роспотребнадзора - нарушений нет</t>
  </si>
  <si>
    <t>№ 66.01.37.000.М.001022.05.23 от 12.05.2023 г</t>
  </si>
  <si>
    <t xml:space="preserve">Капитальное здание  капитальное здание основное здание (2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школьном буфете, лицензированный мед. кабинет. Медицинская помощь медицинскими работниками ГАУЗ СО "Ирбитская ЦГБ", закрепленными за образовательным учреждением
</t>
  </si>
  <si>
    <t>№ 66.01.37.000.М.001021.05.23 от 12.05.2023 г</t>
  </si>
  <si>
    <t>№ 66.01.37.000.М.000946.05.23 от 10.05.2023 г.</t>
  </si>
  <si>
    <t xml:space="preserve">Отсутствует (приказ о медицинском обеспечении оздоровления и отдыха детей и подростков «Лето 2021» на территории Сысертского городского округа»  подготовлен ГАУЗ СО «Сысертская центральная районная больница» </t>
  </si>
  <si>
    <t xml:space="preserve">Договор о медицинском обслуживании дошкольного образовательного учреждения от 10.01.2022г., Приказ о закреплении мед. работника за учреждением № 361 от 08.07.2022 </t>
  </si>
  <si>
    <t>№ 66.01.37.000.М.001152.05.23 от 18.05.2023г.</t>
  </si>
  <si>
    <t>Демина Татьяна Владимировна</t>
  </si>
  <si>
    <t>01.06 - 26.06 2023 г</t>
  </si>
  <si>
    <t>№ 66.01.37.000.М.000543.04.23 от 14.04.2023 г</t>
  </si>
  <si>
    <t>2023г. Приостановка деятельности до окончания проведения   капитального ремонта и реконструкции</t>
  </si>
  <si>
    <t>№ 66.01.37.000.М.000751.05.23 от 02.05.2023 г.</t>
  </si>
  <si>
    <t>№ 66.01.37.000.М.000976.05.23 от 10.05.2023 г.</t>
  </si>
  <si>
    <t>2023г. функционировать не будут</t>
  </si>
  <si>
    <t xml:space="preserve"> Приказ  ГАУЗ СО № 135 от 28.03.2023г о медицинском сопровождении в 2023г", № ЛО-66-01-003365 от 28.05.2015 г.</t>
  </si>
  <si>
    <t>№ 66.01.37.000.М.00 863.05.23 от  04.05.2023г.</t>
  </si>
  <si>
    <t>07.06 - 24.06,  26.06 - 13.07, 15.07 - 01.08, 03.08 - 20.08 2023г.</t>
  </si>
  <si>
    <t>Плановые и внеплановые проверки в 2022 году не проводились.</t>
  </si>
  <si>
    <t>Отсутствует.
Образовательная деятельность осуществляется на основании договора на оказание услуг.</t>
  </si>
  <si>
    <t>№ 66.01.37.000.М.000789.05.23 от 02.05.2023 г.</t>
  </si>
  <si>
    <t>№ 66.01.37.000.М.000910.05.23 от 10.05.2023 г.</t>
  </si>
  <si>
    <t>№ 66.01.37.000.М.000902.05.23 от 10.05.2023 г.</t>
  </si>
  <si>
    <t>№ 66.01.37.000.М.000913.05.23 от 10.05.2023 г.</t>
  </si>
  <si>
    <t>№ 66.01.37.000.М.001158.05.23 от  18.05.2023г.</t>
  </si>
  <si>
    <t>№ 66.01.37.000.М.001141.05.23 от  18.05.2023г.</t>
  </si>
  <si>
    <t>№ 66.01.37.000.М.001162.05.23 от  18.05.2023г.</t>
  </si>
  <si>
    <t>№ 66.01.37.000.М.000972.05.23 от  10.05.2023г.</t>
  </si>
  <si>
    <t>624190, Свердловская обл., Невьянский городской округ, территория Загородный образовательный центр Таватуй, тел.(343) 288-74-63, contact@zsfond.ru.</t>
  </si>
  <si>
    <t>Летние смены не состоятся в 2023г.</t>
  </si>
  <si>
    <t>29.05 - 22.06          2023 г.</t>
  </si>
  <si>
    <t>Акт плановой документарной проверки Роспотребнадзора от 02.06.2022 г., Акт плановой выездной проверки Роспотребнадзора от 21.06.2022 г.</t>
  </si>
  <si>
    <t>214.20</t>
  </si>
  <si>
    <t>Год ввода здания в эксплуатацию 1970         Дата последнего капитального ремонта 2015г</t>
  </si>
  <si>
    <t>№ 66.01.37.000.М.000374.03.23 от 27.03.2023 г</t>
  </si>
  <si>
    <t>Акт плановой выездной проверки Роспотребнадзора от 16.06.2022 г. Были выданы рекомендации №66-02-01/30-5878-2022 от 16.06.2022г по соблюдению обязательных требований. Все рекомендации выполнены.</t>
  </si>
  <si>
    <t>ДУ с нарушениями опорно-двигательного аппарата, ДУ  с умственными  нарушениями</t>
  </si>
  <si>
    <t>Мельникова Мария Геннадьвна</t>
  </si>
  <si>
    <t>№ 66.01.37.000.М.000755.05.23 от 02.05.2023г..</t>
  </si>
  <si>
    <t>29.05 - 22.06     2023г.</t>
  </si>
  <si>
    <t>Дата ввода - 01.09.1976 г. Дата последнего капремонта - 2018 г. (пищеблок)</t>
  </si>
  <si>
    <t>акт плановой выездной проверки от  03.06.2022 № 66-02-01/08-5494-2022</t>
  </si>
  <si>
    <t xml:space="preserve">Дата ввода в эксплуатацию- 01.01.1983
Дата последнего капремонта - 2021 </t>
  </si>
  <si>
    <t>№ 66.01.37.000.М.001072.05.23 от 16.05.2023</t>
  </si>
  <si>
    <t>01.06 - 22.06   2023г.</t>
  </si>
  <si>
    <t>№ 66.01.37.000.М.001054.05.23 от 15.05.2023</t>
  </si>
  <si>
    <t>Скутина Любовь Андреевна</t>
  </si>
  <si>
    <t>ДЧ - И (К, О)</t>
  </si>
  <si>
    <t>Лицензия № ЛО-66-01-004863 от 10.08.2017 г., выдана Министерством здравоохранения Свердловской области</t>
  </si>
  <si>
    <t>ДЧ-И (У, С, Г)</t>
  </si>
  <si>
    <t xml:space="preserve">29.05 - 17.06,
19.06 - 08.07 2023г.
</t>
  </si>
  <si>
    <t>01.06 - 21.06,  26.06 - 16.07 2023г.</t>
  </si>
  <si>
    <t>№ 66.01.37.000.М.001050.05.23 от 15.05.2023</t>
  </si>
  <si>
    <t xml:space="preserve"> № ЛО-66-01-006045 от 11.07.2019 г. ГБУЗ СО «Артемовская ЦРБ»
Договор от 11.01.2021 об организации медицинского обслуживания в образователном учреждении
</t>
  </si>
  <si>
    <t>Радаев Владислав Александрович</t>
  </si>
  <si>
    <t>№ 66.01.37.000.М.000367.03.23 от 27.03.2023</t>
  </si>
  <si>
    <t>2022г Проверки не проводились.</t>
  </si>
  <si>
    <t xml:space="preserve">№ 66.01.37.000.М.000785.05.23 от 02.05.2023г.
</t>
  </si>
  <si>
    <t>№ 66.01.37.000.М.001070.05.23 от 16.05.2023 г</t>
  </si>
  <si>
    <t>№ 66.01.37.000.М.000963.05.23 от 10.05.2023 г</t>
  </si>
  <si>
    <t>Верхотурский ГО - 15</t>
  </si>
  <si>
    <t>Отраднов Денис Сергеевич</t>
  </si>
  <si>
    <t>624380, Свердловская область, г. Верхотурье, ул.Ершова,15</t>
  </si>
  <si>
    <t>624380, Свердловская область, г. Верхотурье, ул.Свободы, д.2  8-34389-22149 
dshiverhoture@mail.ru</t>
  </si>
  <si>
    <t>№ 66.01.37.000.М.000640.04.23 от 24.04.2023 г.</t>
  </si>
  <si>
    <t>2022-2023г Предписаний нет</t>
  </si>
  <si>
    <t>№ 18818 от 28 июня 2016г., срок действия - бессрочно</t>
  </si>
  <si>
    <t>Частично доступно (кнопка вызова). Принимаются дети с умственной отсталостью и ЗПР</t>
  </si>
  <si>
    <t xml:space="preserve"> 1983г.</t>
  </si>
  <si>
    <t>№ 66.01.37.000.М.000766.05.23 от 02.05.2023 г</t>
  </si>
  <si>
    <t>№ 66.01.37.000.М.000961.05.23 от 10.05.2023 г</t>
  </si>
  <si>
    <t>№ 66.01.37.000.М.0001163.05.23 от 18.05.2023 г</t>
  </si>
  <si>
    <t>Приказ ГАУЗ СО «Сысертская центральная районная больница» от 28.03.2023 г. № 135 «О медицинском сопровождении отдыха и оздоровления детей в 2023 г.», Договор от 01.01.2019 г. с ГАУЗ СО "Сысертская ЦРБ"</t>
  </si>
  <si>
    <t>№ 66.01.37.000.М.001071.05.23 от 16.05.2023 г.</t>
  </si>
  <si>
    <t>01.06 -  27.06  2023г.</t>
  </si>
  <si>
    <t>№ 66.01.37.000.М.000931.05.23 от 10.05.2023г.</t>
  </si>
  <si>
    <t xml:space="preserve">  № 18648 от 06.05.2016</t>
  </si>
  <si>
    <t xml:space="preserve">Объект доступен полностью, Объект доступен полностью.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</si>
  <si>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Кировградский ГО - 8</t>
  </si>
  <si>
    <t>624140, Свердловская обл., г.Кировград, ул. Свердлова, д. 47</t>
  </si>
  <si>
    <t xml:space="preserve">https:// cdt-krv.profiedu.ru/ </t>
  </si>
  <si>
    <t>№ 66.01.37.000.М.000634.04.23 от 24.04.2023 г.</t>
  </si>
  <si>
    <t>Договор от 05.05.2023 №56/2023-МП с ГАУЗ СО "Кировградская ЦГБ"</t>
  </si>
  <si>
    <t>№ 16699 от 18.08.2021 г.</t>
  </si>
  <si>
    <t>Валиева Милана Вячеславовна</t>
  </si>
  <si>
    <t xml:space="preserve">624140, Свердловская область,г. Кировград, ул. Свердлова ,47           </t>
  </si>
  <si>
    <t>https://dush-kv.uralschool.ru</t>
  </si>
  <si>
    <t>Спортивная школа -1983 г., Лыжная база "Бодрость"-2012 г.,Стадион КГО -1965г., МАУ ФСК "Чайка"-1977 г., МАОУ СОШ №2-2000 г.</t>
  </si>
  <si>
    <t>№ 66.01.37.000.М.000828.05.23 от 03.05.2023 г.</t>
  </si>
  <si>
    <t>Договор с ГАУЗ СО «Кировградская ЦГБ» от 02.05.2023г. №54/2023-МП</t>
  </si>
  <si>
    <t>№ 66.01.37.000.М.000733.05.23 от 02.05.2023 г.</t>
  </si>
  <si>
    <t>№ 66.01.37.000.М.000777.05.23 от 02.05.2023 г</t>
  </si>
  <si>
    <t>№ 66.01.37.000.М.000725.05.23 от 02.05.2023 г</t>
  </si>
  <si>
    <t>№ 66.01.37.000.М.000732.05.23 от 02.05.2023 г</t>
  </si>
  <si>
    <t>№ 66.01.37.000.М.000776.05.23 от 02.05.2023 г.</t>
  </si>
  <si>
    <t>Приказ ГАУЗ СО Нижнесергинская ЦРБ от 03.05.2023 № 201-р</t>
  </si>
  <si>
    <t>Шурц Юлия Александровна</t>
  </si>
  <si>
    <t>01.06 – 26.06  2023г</t>
  </si>
  <si>
    <t>№ 66.01.37.000.М.000449.04.23 от 03.04.2023 г.</t>
  </si>
  <si>
    <t>Договор об оказании медицинских услуг  в МБОУ "СОШ № 19" от 28.03.2023г. б/н</t>
  </si>
  <si>
    <t>В 2023 г. не функционирует</t>
  </si>
  <si>
    <t>21.03 - 25.03,
30.05 - 23.06,
26.06 - 19.07, 28.10 - 03.11   2022г.</t>
  </si>
  <si>
    <t>Чкаловский район - 30</t>
  </si>
  <si>
    <t>http://detsad410.ru</t>
  </si>
  <si>
    <t>6, 6 - 9 лет</t>
  </si>
  <si>
    <t>Проживание детей не предусмотрено; обеспечено пятиразовое питание, полный день пребывания</t>
  </si>
  <si>
    <t>Дата ввода 1959г. 
Капитальный ремонт 
1992г.</t>
  </si>
  <si>
    <t xml:space="preserve"> № 66.01.37.000.М.001155.05.23 от 18.05.2023 г</t>
  </si>
  <si>
    <t>Договор с МАУ ДГБ № 8. «О предоставлении медицинских услуг»
 № 90/09 от 21.10.2014г.</t>
  </si>
  <si>
    <t>№ 17704 от 
22.12.2014 г.</t>
  </si>
  <si>
    <t>624760, Свердловская область, город Нижняя Салда, улица Строителей 14</t>
  </si>
  <si>
    <t xml:space="preserve">624760, Свердловская область, город Нижняя Салда, улица Строителей, 14: тел.8(34345)3-03-80; ел. почта: nsgim@mail.ru, </t>
  </si>
  <si>
    <t>https://gimnazya-salda.uralschool.ru</t>
  </si>
  <si>
    <t>1999
капитальный ремонт в 2019г.</t>
  </si>
  <si>
    <t>Соглашение о взаимодействии между ГБУЗ СО «Нижнесалдинская ЦГБ» и МАОУГ от 9 января 2023 года</t>
  </si>
  <si>
    <t>№ 12999 от 01 апреля 2011г.</t>
  </si>
  <si>
    <t xml:space="preserve">Частичное обеспечение Имеется:
1.Вход оборудован пандусом.
2.При входе в здание установлена вывеска с названием организации, графиком работы, выполненная на контрастном фоне шрифтом Брайля.
3.Указатели входных дверей (желтый круг) для слабовидящих. 
4.Специализированная туалетная комната для инвалидов.
</t>
  </si>
  <si>
    <t>№ 66.01.37.000.М.001219.05.23 от 19.05.2023г.</t>
  </si>
  <si>
    <t>Лицензия от 07.10.2015 г. № 17898, Выписка из реестра лицензий № Л035-01277-66/00195243 от 01.07.2022 г.</t>
  </si>
  <si>
    <t>2022г. Сысертская прокуратура, гос. инспекция труда - нарушение устранено</t>
  </si>
  <si>
    <t>Годовых Светлана Анатольевна</t>
  </si>
  <si>
    <t xml:space="preserve">620041, г. Екатеринбург, ул. Солнечная, 29а           </t>
  </si>
  <si>
    <t>620041, г. Екатеринбург, ул. Солнечная,29а.  Тел: 8(343)385-83-66; электронная почта: mdou450@yandex.ru</t>
  </si>
  <si>
    <t>450.tvoysadik.ru</t>
  </si>
  <si>
    <t>1966 г., 2019 г.</t>
  </si>
  <si>
    <t>№ 66.01.37.000.М000687.04.23 от 25.04.2023 г.</t>
  </si>
  <si>
    <t>№ ЛО-66-01-005946 от 17.05.2019 г.</t>
  </si>
  <si>
    <t>№ ЛО35-01277-66/001965 от 25.02.2022 г.</t>
  </si>
  <si>
    <t>Хайруллина Ирина Константиновна</t>
  </si>
  <si>
    <t>620041, г.Екатеринбург, ул.Уральская, 59 а</t>
  </si>
  <si>
    <t>620041, г.Екатеринбург, ул.Уральская, 59 а, т.8(343)341-67-44, электронная почта: mdou563@eduekb.ru</t>
  </si>
  <si>
    <t xml:space="preserve">http://563.tvoysadik.ru/    </t>
  </si>
  <si>
    <t>6,5-8 лет</t>
  </si>
  <si>
    <t>№ 66.01.37.000.М.000805.05.23 от 03.05.2023 г.</t>
  </si>
  <si>
    <t xml:space="preserve">№ ЛО-66-01-005471 от 10.07.2018 г.  </t>
  </si>
  <si>
    <t xml:space="preserve">№ 0005176 15.04.2016 г.  </t>
  </si>
  <si>
    <t>№ 66.01.37.000.М.000029.05.23 от 10.05.2023г</t>
  </si>
  <si>
    <t>27.05 – 02.06, 04.06 – 17.06, 19.06 – 02.07, 04.07 – 17.07, 19.07 – 08.08, 10.08 – 23.08,  25.08 - 31.08   2023 г.</t>
  </si>
  <si>
    <t>1,7 смены - 800,00;     2,3,4,6 смены - 638,00;            5 смена - 614,00.</t>
  </si>
  <si>
    <t>№ 66.01.37.000.М.001100.05.23 от 17.05.2023г</t>
  </si>
  <si>
    <t>№ 66.01.37.000.М.001047.05.23  от 15.05.2023 г</t>
  </si>
  <si>
    <t>№ 66.01.37.000.М.0010012.05.23 от 12.05.2023 г.</t>
  </si>
  <si>
    <t>№ 66.01.37.000.М.000358.03.23 от 27.03.2023 г.</t>
  </si>
  <si>
    <t>№ 66.01.37.000.М.001011.05.23 го 12.05.2023 г.</t>
  </si>
  <si>
    <t>№ 66.01.37.000.М.000714.04.23 от 24.04.2023 г.</t>
  </si>
  <si>
    <t>№ 66.01.37.000.М.000713.04.23 от 28.04.2023 г.</t>
  </si>
  <si>
    <t>№ 66.01.37.000.М.000383.03.23 от 29.03.2023 г.</t>
  </si>
  <si>
    <t>№ 66.01.37.000.М.000866.05.23 от 04.05.2023 г.</t>
  </si>
  <si>
    <t>№ 66.01.37.000.М.001016.05.23 от 12.05.2023 г.</t>
  </si>
  <si>
    <t>№ 66.01.37.000.М.001014.05.23 от 12.05.2023 г.</t>
  </si>
  <si>
    <t>№ 66.01.37.000.М.001013.05.23 от 12.05.2023 г.</t>
  </si>
  <si>
    <t>Договор с ГАУЗ СО "Тавдинская ЦРБ" от 07.03.2023 г. № МО-2</t>
  </si>
  <si>
    <t xml:space="preserve">№ 66.01.37.000.М.000900.05.23 от 10.05.2023 г. </t>
  </si>
  <si>
    <t xml:space="preserve">№ 66.01.37.000.М.001218.05.23 от 19.05.2023 г. </t>
  </si>
  <si>
    <t xml:space="preserve">№ 66.01.37.000.М.001222.05.23 от 19.05.2023 г. </t>
  </si>
  <si>
    <t xml:space="preserve">№ 66.01.37.000.М.001217.05.23 от 19.05.2023 г. </t>
  </si>
  <si>
    <t xml:space="preserve">№ 66.01.37.000.М.000577.04.23  от 18.04.2023г. </t>
  </si>
  <si>
    <t>№ 66.01.37.000.М.001075.05.23 от 16.05.2023 г</t>
  </si>
  <si>
    <t>№ 66.01.37.000.М.000853.05.23 от 03.05.2023 г</t>
  </si>
  <si>
    <t>№ 66.01.37.000.М.0001105.05.23  от 18.05.2023г.</t>
  </si>
  <si>
    <t>№ 66.01.37.000.М.000858.05.23 от 04.05.2023 г.</t>
  </si>
  <si>
    <t>№ 66.01.37.000.М.000951.05.23 от 10.05.2023 г</t>
  </si>
  <si>
    <t>№ 66.01.37.000.М.000709.04.23 от 27.04.2023 г</t>
  </si>
  <si>
    <t>№ 66.01.37.000.М.001091.05.23 от 17.05.2023 г</t>
  </si>
  <si>
    <t>№ 66.01.37.000.М.000952.05.23 от 10.05.2023 г</t>
  </si>
  <si>
    <t xml:space="preserve">№ 66.01.37.000.М.000950.05.23 от 10.05.2023г. </t>
  </si>
  <si>
    <t xml:space="preserve">№ 66.01.37.000.М.000940.05.23 от 10.05.2023г. </t>
  </si>
  <si>
    <t>№ 66.01.37.000.М.001201.05.23  от 19.05.2023 г</t>
  </si>
  <si>
    <t>№ 66.01.37.000.М.000945.05.23 от 10.05.2023 г.</t>
  </si>
  <si>
    <t>№ 66.01.37.000.М.001179.05.23 от 18.05.2023г.</t>
  </si>
  <si>
    <t>№ 66.01.37.000.М.001089.05.23 от 17.05.2023 г.</t>
  </si>
  <si>
    <t>№ 66.01.37.000.М.000737.05.23 от 02.05.2023 г</t>
  </si>
  <si>
    <t xml:space="preserve">Муниципальное бюджетное учреждение. </t>
  </si>
  <si>
    <t>Воробей Виктория Владимировна</t>
  </si>
  <si>
    <t xml:space="preserve">620078 г. Екатеринбург, ул. Педагогическая, 26
         </t>
  </si>
  <si>
    <t xml:space="preserve">620078 г. Екатеринбург, ул. Педагогическая, 26
Телефон (385-68-92 
e-mail: mdou-34@yandex.ru
</t>
  </si>
  <si>
    <t>34.tvoysadik.ru</t>
  </si>
  <si>
    <t xml:space="preserve">Проживание детей не предусмотрено;  для детей представлена игровая комната, спальня на 20 человек, душевая для гигиены ног, спортивный зал, место для приема пищи, игровая уличная площадка. Питание 5-ти разовое, приготовление в учреждении. Медицинский кабинет. </t>
  </si>
  <si>
    <t xml:space="preserve"> № 13139 от  "11" февраля 2011 г</t>
  </si>
  <si>
    <t>13.06 - 03.07 2023 г.</t>
  </si>
  <si>
    <t xml:space="preserve"> №    ЛО-66-01-006598 от 06.08.2020г.</t>
  </si>
  <si>
    <t>№ 66.01.37.000.М.000941.05.23 от 10.05.2023г.</t>
  </si>
  <si>
    <t>№ 66.01.37.000.М.001215.05.23 от 19.05.2023 г</t>
  </si>
  <si>
    <t>Тлова Ольга Владимировна</t>
  </si>
  <si>
    <t>624760, Российская Федерация, Свердловская область, город Нижняя Салда, улица  Строителей, дом 21;</t>
  </si>
  <si>
    <t>624760, Российская Федерация, Свердловская область, город Нижняя Салда, улица  Ломоносова, дом 50;</t>
  </si>
  <si>
    <t>https://tso7.uralschool.ru/</t>
  </si>
  <si>
    <t>1960г.</t>
  </si>
  <si>
    <t>Лицензия № 18795 от 21.06.2016;</t>
  </si>
  <si>
    <t>Частичное обеспечение
1. Пандус на главном входе
2.  Автостоянка имеется.
3. При входе в здание  установлена вывеска с названием организации, графиком работы, выполненная на контрастном фоне шрифтом Брайля.</t>
  </si>
  <si>
    <t>№ 66.01.37.000.м.001220.05.23 от 19.05.2023г.</t>
  </si>
  <si>
    <t>Новоуральский ГО - 18</t>
  </si>
  <si>
    <t>№ 66.ФУ.02.000.М.000016.05.23 от 17.05.2023 г.</t>
  </si>
  <si>
    <t>№ 66.ФУ.02.000.М.000021.05.23 18.05.2023г.</t>
  </si>
  <si>
    <t>№                         66.ФУ. 02.000. М.000015.05.23   от 17.05.2023г.</t>
  </si>
  <si>
    <t>№ 66.фу.02.000.М.000027.05.23 от 22.05.2023г</t>
  </si>
  <si>
    <t>№ 66.ФУ.02.000.М.000025.05.23 от 22.05.2023 г.</t>
  </si>
  <si>
    <t>№ 66.ФУ.02.000.М.000033.05.23 от 23.05.2023 г.</t>
  </si>
  <si>
    <t>№ 66.ФУ.02.000.М.000023.05.23 от 22.05.2023</t>
  </si>
  <si>
    <t>№ 66.ФУ.02.000.М.000024.05.23 от 22.05.23</t>
  </si>
  <si>
    <t>№ 66.ФУ.02.000.М.000020.05.23  от 18.05.2023 г.</t>
  </si>
  <si>
    <t>№ 66.фу.02.000.М.000029.05.23 от 22.05.2023г</t>
  </si>
  <si>
    <t xml:space="preserve"> № 66.ФУ.02.000.М.000031.05.23 от 23.05.2023 г.</t>
  </si>
  <si>
    <t>№ 66.фу.02.000.м.000017.05.23 от 17.05.2023 г.</t>
  </si>
  <si>
    <t>№ 66.ФУ.02.000.М.000032.05.23  от 23.05.2023г.</t>
  </si>
  <si>
    <t xml:space="preserve">№ 66.01.37.000.М.001098.05.23 от 17.05.2023г.
</t>
  </si>
  <si>
    <t>Бушуева Наталья Викторовна</t>
  </si>
  <si>
    <t>01.06 - 17.06, 19.06 - 04.07 2023г.</t>
  </si>
  <si>
    <t>№ 66.01.37.000.М.000535.04.23 от 12.04.2023г.</t>
  </si>
  <si>
    <t>Профилактическая проверка лагеря дневного пребывания проводилась 30.03.2023г.</t>
  </si>
  <si>
    <t>1  смена Прохорова Галина Семеновна    2 смена Измоденова Елена Викторовна</t>
  </si>
  <si>
    <t>№ 66.01.37.000.М.000862.05.23 от 04.05.2023 г</t>
  </si>
  <si>
    <t>№ 66.01.37.000.М.001221.05.23 от 19.05.2023 г</t>
  </si>
  <si>
    <t>№ 66.01.37.000.М.000986.05.23 от 11.05.2023 г</t>
  </si>
  <si>
    <t>№ 66.01.37.000.М.000859.05.23 от 04.05.2023 г</t>
  </si>
  <si>
    <t>№ 66.01.37.000.М.001206.05.23 от 19.05.2023 г</t>
  </si>
  <si>
    <t>№ 66.01.37.000.М.000743.05.23 от 02.05.2023 г</t>
  </si>
  <si>
    <t>№ 66.01.37.000.М.000949.05.23 от 10.05.2023г.</t>
  </si>
  <si>
    <t>№ 66.01.37.000.М.001285.05.23 от 23.05.2023г.</t>
  </si>
  <si>
    <t>№ 66.01.37.000.М.001101.05.23 от 17.05.2023г.</t>
  </si>
  <si>
    <t>№ 66.01.37.000.М.001332.05.23 от 24.05.2023 г.</t>
  </si>
  <si>
    <t>№ 66.01.37.000.М.001335.05.23 от 24.05.2023 г.</t>
  </si>
  <si>
    <t>№ 66.01.37.000.М.001331.05.23 от 24.05.2023 г.</t>
  </si>
  <si>
    <t>№ 66.01.37.000.М.001327.05.23 от 24.05.2023 г.</t>
  </si>
  <si>
    <t>№ 66.01.37.000.М.001095.05.23 от 17.05.2023 г.</t>
  </si>
  <si>
    <t>№ 66.01.37.000.М.001344.05.23 от 24.05.2023г.</t>
  </si>
  <si>
    <t>№ 66.01.37.000.М.001340.05.23 от 24.05.2023 г.</t>
  </si>
  <si>
    <t>№ 66.01.37.000.М.001321.05.23 от 24.05.2023 г.</t>
  </si>
  <si>
    <t>№ 66.01.37.000.М.001325.05.23 от 24.05.2023</t>
  </si>
  <si>
    <t>№ 66.01.37.000.М.001324.05.23 от 24.05.2023 г.</t>
  </si>
  <si>
    <t>№ 66.01.37.000.М.001343.05.23 от 24.05.2023 г.</t>
  </si>
  <si>
    <t>№ 66.01.37.000.М.001240.05.23 от 23.05.2023 г.</t>
  </si>
  <si>
    <t>№ 66.01.37.000.М.000773.05.23 от 02.05.2023г.</t>
  </si>
  <si>
    <t>№ 66.01.37.000.М.000771.05.23 от 02.05.2023г.</t>
  </si>
  <si>
    <t xml:space="preserve">624194, Свердловская область, г. Невьянск, ул. Долгих, 69, 2-17-36, nevscola4@mail.ru ,   624192,    Свердловская область, г. Невьянск, ул. Красноармейская, 13, 2-24-44, school_3_66@mail.ru                 </t>
  </si>
  <si>
    <t>№ 66.01.37.000.М.000826.05.23 от 03.05.2023 г</t>
  </si>
  <si>
    <t>№ 66.01.37.000.М.000964.05.23 от 10.05.2023 г.</t>
  </si>
  <si>
    <t>№ 66.01.37.000.М.001001.05.23 от 11.05.2023 г.</t>
  </si>
  <si>
    <t>№ 66.01.37.000.М.000830.05.23 от 03.05.2023 г.</t>
  </si>
  <si>
    <t>№ 66.01.37.000.М.001037.05.23 от 12.05.2023 г</t>
  </si>
  <si>
    <t>№ 66.01.37.000.М.000831.05.23 от 03.05.2023 г.</t>
  </si>
  <si>
    <t>№ 66.01.37.000.М.001033.05.23 от 12.05.2023 г</t>
  </si>
  <si>
    <t>№ 66.01.37.000.М.000824.05.23 от 03.05.2023 г.</t>
  </si>
  <si>
    <t>№ 66.01.37.000.М.000825.05.23 от 03.05.2023 г</t>
  </si>
  <si>
    <t>№ 66.01.37.000.М.001028.05.23 от 12.05.2023 г.</t>
  </si>
  <si>
    <t>№ 66.01.37.000.М.000827.05.23 от 03.05.2023 г</t>
  </si>
  <si>
    <t>01.06 – 14.06, 16.06 – 29.06, 01.07 – 14.07, 16.07 – 05.08, 07.08 – 20.08, 22.08 – 28.08   2023 г.</t>
  </si>
  <si>
    <t>Турукина Наталья Андреевна</t>
  </si>
  <si>
    <t xml:space="preserve">620036, Екатеринбург,
ул. Евгения Савкова, 17
</t>
  </si>
  <si>
    <t xml:space="preserve">620036, Свердловская обл, Екатеринбург г, Евгения Савкова ул, строение 17, номер телфона +7 (343) 287 03 31, электронная почта soch31@eduekb.ru </t>
  </si>
  <si>
    <t>2022г.</t>
  </si>
  <si>
    <t xml:space="preserve">№ 66.01.37.000.М.000688.04.23 от 25.04.2023 г </t>
  </si>
  <si>
    <t>ЛО -66-01-006178</t>
  </si>
  <si>
    <t>№ ЛО35-01277-66/00614008 ОТ 30.08.2022</t>
  </si>
  <si>
    <t>Объект условно доступен.
1. Спортивная школа - Свердловская область, г. Кировград, ул. Свердлова,д.47 - ДП-И (Г, У), ДЧ-И (О), ДУ (С), ВНД (К).
 2. Лыжная база "Бодрость"- Свердловская область,
г. Кировград, ул. Металлургов, д.22а – ДП-И (Г, У), ДЧ-И (О), ДУ (С), ВНД (К).
3.Стадион КГО - Свердловская область, г. Кировград, ул. Свердлова 43б, ул. Свердлова 43Б/2  - ДП-И (Г, У), ДЧ-И (О), ДУ (С), ВНД (К).
4. МАУ ФСК "Чайка" - Свердловская область, г. Кировград, ул. Калинина,  д. 2 - ДП-И (Г, У), ДЧ-И (О), ДУ (С), ВНД (К).</t>
  </si>
  <si>
    <t>№ 66.01.37.000.М.001019.05.23 от 12.05.2023 г.</t>
  </si>
  <si>
    <t>№ 66.01.37.000.М.001020.05.23 от 12.05.2023 г.</t>
  </si>
  <si>
    <t xml:space="preserve">623643, Свердловская обл., г. Талица, ул. Вокзальная, 53б;  тел.: 8 (952) 743-72-32; электронная почта: public@bolnica-mayan.ru, gmc@bolnica-mayan.ru </t>
  </si>
  <si>
    <t>ГО Верхняя Пышма - 22</t>
  </si>
  <si>
    <t>Гибадуллин Игорь Витальевич</t>
  </si>
  <si>
    <t>624090, Свердловская область, город Верхняя Пышма, проспект Успенский, здание 2а</t>
  </si>
  <si>
    <t>624090, Свердловская область, город Верхняя Пышма, проспект Успенский, здание 2а, 
8(343)2830090,
vp.sambo.school@mail.ru</t>
  </si>
  <si>
    <t>https://edinoborstva-vp.uralschool.ru/</t>
  </si>
  <si>
    <t>№ 66.01.37.000.М.001315.05.23 от 24.05.2023 г.</t>
  </si>
  <si>
    <t>Овсянникова Ольга Александровна</t>
  </si>
  <si>
    <t>622007 Свердловская обл., г. Нижний Тагил, Восточное шоссе, 28</t>
  </si>
  <si>
    <t xml:space="preserve">Размещение по 2-4 ребенка в 2-х жилых благоустроенных корпусах., соединенных теплым переходом. Сан узел и душевая имеются в каждом номере. Организовано 6-ти разовое питание. </t>
  </si>
  <si>
    <t>1 корпус – дата постройки 1977, дата капитального ремонта 2004 год; 2 корпус - дата постройки 1996 год, дата капитального ремонта 2005 год.</t>
  </si>
  <si>
    <t>№ 66.01.37.000.М.001242.05.23 от 23.05.2023 г.</t>
  </si>
  <si>
    <t>Огородникова Светлана Анатольевна</t>
  </si>
  <si>
    <t>623100, Свердловская область, г. Первоуральск, ул. Чкалова, 26</t>
  </si>
  <si>
    <t>623100, Свердловская область, г. Первоуральск, уд. Комсомольская, 21б</t>
  </si>
  <si>
    <t>www.school2prv.org</t>
  </si>
  <si>
    <t>№  66.01.37.000.М.001288.05.23 от 23.05.2023 г.</t>
  </si>
  <si>
    <t>№ Л035-01277-66/00196343</t>
  </si>
  <si>
    <t xml:space="preserve">№ ЛО-66-01-006356 от 12.02.2020 г. </t>
  </si>
  <si>
    <t xml:space="preserve">№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</si>
  <si>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66.01.37.000.М.001156.05.23 от 18.05.2023 г</t>
  </si>
  <si>
    <t>Приказ ГАУЗ СО "Сысертская ЦРБ" № 135 от 28.03.2023г</t>
  </si>
  <si>
    <t xml:space="preserve">№ 66.01.37.000.М.001107.05.23 от 17.05.2023г. </t>
  </si>
  <si>
    <t>№ 66.00.37.000.М.001346.05.23 от 24.05.2023 г.</t>
  </si>
  <si>
    <t>в 2022 г проверки не проводились</t>
  </si>
  <si>
    <t>Анкина Татьяна Валерьевна</t>
  </si>
  <si>
    <t>184,42</t>
  </si>
  <si>
    <t>в 2022 г. проверки не проводились</t>
  </si>
  <si>
    <t>№ 66.01.37.000.М.001202.05.23 от 19.05.2023 г</t>
  </si>
  <si>
    <t>№ 66.01.37.000.М.001298.05.23 от 23.05.2023 г</t>
  </si>
  <si>
    <t>№ 66.01.37.000.М.000260.03.23 от 10.03.2023 г.</t>
  </si>
  <si>
    <t xml:space="preserve">№ 66.01.37.000.М.001241.05.23 от 23.05.2023 г. </t>
  </si>
  <si>
    <t>№ 66.01.37.000.М.000515.04.23 от 11.04.2023г.</t>
  </si>
  <si>
    <t>№ 66.01.37.000.М.001265.05.23 от 23.05.2023г.</t>
  </si>
  <si>
    <t>№ 66.01.37.000.М.001278.05.23 от 23.05.2023г.</t>
  </si>
  <si>
    <t>№ 66.01.37.000.М.001271.05.23 от 23.05.2023г</t>
  </si>
  <si>
    <t>№ 66.01.37.000.М.001226.05.23 от 19.05.2023 г</t>
  </si>
  <si>
    <t>№ 66.01.37.000.М.000697.04.23 от 25.04.2023г</t>
  </si>
  <si>
    <t>№ 66.01.37.000.М.000706.04.23 от 27.04.2023г.</t>
  </si>
  <si>
    <t>№ 20276 от 02.03.2020 г.</t>
  </si>
  <si>
    <t>№ 66.01.37.000.М.000820.05.23 от 03.05.2023 г</t>
  </si>
  <si>
    <t>№ 66.01.37.000.М.000706.04.23 от 27.04.2023 г</t>
  </si>
  <si>
    <t>№ 66.01.37.000.М.001196.05.23 от 19.05.2023г.</t>
  </si>
  <si>
    <t>№ 66.01.37.000.М.000897.05.23 от 10.05.2023г.</t>
  </si>
  <si>
    <t>№ 66.01.37.000.М.001277.05.23 от 23.05.2023 г</t>
  </si>
  <si>
    <t>№ 66.01.37.000.М.000818.05.23 от 03.05.2023 г</t>
  </si>
  <si>
    <t>№ 66.01.37.000.М.000604.04.23 от 19.04.2023 г</t>
  </si>
  <si>
    <t>№ 66.01.37.000.М.001224.05.23 от 19.05.2023г.</t>
  </si>
  <si>
    <t>№ 66.01.37.000.М.000901.05.23 от 10.05.2023 г</t>
  </si>
  <si>
    <t xml:space="preserve">https://vshkole7.ru/ </t>
  </si>
  <si>
    <t>№ 66.01.37.000.М.001268.05.23 от 23.05.2023г.</t>
  </si>
  <si>
    <t>№ 66.01.37.000.М.001227.05.23 от 19.05.2023г.</t>
  </si>
  <si>
    <t>Подковыркина Александра Геннадьевна</t>
  </si>
  <si>
    <t>623744, Свердловская область, Режевской район, село Клевакинское, ул. Чапаева,13</t>
  </si>
  <si>
    <t>623744, Свердловская область, Режевской район, село Клевакинское, ул. Чапаева, 13, телефон-8(34364)5-42-47, электронная почта: colosokklevakino@ yandex.ru</t>
  </si>
  <si>
    <t>https://colosok.tvoysadik.ru/</t>
  </si>
  <si>
    <t>1984г.</t>
  </si>
  <si>
    <t>№ 66.01.37.000.М.001051.05.23 от 15.05.2023 г.</t>
  </si>
  <si>
    <t>Акт проверки от 14.02.2022 № 66-02-01/08-2668-2022  Федеральная служба по надзору в сфере защиты прав потребителей и благополучия человека</t>
  </si>
  <si>
    <t>Соглашение с ГАУЗ СО "Режевская ЦРБ"  от 19.05.2023г Лицензия  ЛО-66-01-006514 от 28.05.2020г.</t>
  </si>
  <si>
    <t>Лицензия №20069 от 17.07.2019 г.</t>
  </si>
  <si>
    <t>Режевской ГО - 32</t>
  </si>
  <si>
    <t xml:space="preserve">Чистякова Ирина Михайловна </t>
  </si>
  <si>
    <t>623734, Свердловская область, Режевской район, село Липовское, улица Первомайская, д.4</t>
  </si>
  <si>
    <t xml:space="preserve">Свердловская область, Режевской район, село Липовское, улица Первомайская, д.4 тел.: 83436451136, emil: mkdoyrodnichok@mail.ru 
</t>
  </si>
  <si>
    <t>https://10rezh.tvoysadik.ru/</t>
  </si>
  <si>
    <t xml:space="preserve">1986 год </t>
  </si>
  <si>
    <t xml:space="preserve">Плановых проверок не осуществлялось </t>
  </si>
  <si>
    <t xml:space="preserve">Территория и здание частично доступны для детей-инвалидов с ограниченными возможностями здоровья, специализированное питание и лечение не предусмотрено. </t>
  </si>
  <si>
    <t>№ 66.01.37.000.М.001059.05.23 от 15.05.2023г.</t>
  </si>
  <si>
    <t xml:space="preserve"> № 20025 от 13 мая 2019 года </t>
  </si>
  <si>
    <t>Соглашение с ГАУЗ СО "Режевская ЦРБ", "Соглашение о совместной организации медицинского обслуживания воспитанников ДОУ.б/н от 09.01.2023г.</t>
  </si>
  <si>
    <t>№ 66.01.37.000.М.001382.05.23 от 25.05.2023 г</t>
  </si>
  <si>
    <t>№                        66.01.37.000 М 001229.05.23 от 19.05.2023г.</t>
  </si>
  <si>
    <t>№ 66.01.37.000.М.001258.05.23 от 23.05.2023г.</t>
  </si>
  <si>
    <t>Договор с ГАУЗ СО "Серовская ГБ" от 09.01.2023 г.</t>
  </si>
  <si>
    <t>№ 66.01.37.000.М.001084.05.23 от 17.05.2023г.</t>
  </si>
  <si>
    <t>№ 66.01.37.000.М.000486.04.23 от 11.04.2023г.</t>
  </si>
  <si>
    <t>№ 66.01.37.000.М.000578.04.23 от  18.04.2023г.</t>
  </si>
  <si>
    <t>№ 66.01.37.000.М.000943.05.23 от 10.05.2023г.</t>
  </si>
  <si>
    <t>№ 66.01.37.000.М.000942.05.23 от 10.05.2023г.</t>
  </si>
  <si>
    <t>№ 66.01.37.000.М.000487.04.23 от 11.04.2023г.</t>
  </si>
  <si>
    <t>№ 66.01.37.000.М.000488.04.23 от 11.04.2023г</t>
  </si>
  <si>
    <t>№ 66.01.37.000.М.000707.04.23 от 27.04.2023г.</t>
  </si>
  <si>
    <t>№ 66.01.37.000.М.001087.05.23 от 17.05.2023г.</t>
  </si>
  <si>
    <t>№ 66.01.37.000.М.000921.05.23 от 10.05.2023г.</t>
  </si>
  <si>
    <t>№ 66.01.37.000.М.000923.05.23 от 10.05.2023г.</t>
  </si>
  <si>
    <t>№ 66.01.37.000.М.000993.05.23 от 11.05.2023г.</t>
  </si>
  <si>
    <t>№ 66.01.37.000.М.000969.05.23 от 10.05.2023г</t>
  </si>
  <si>
    <t>№ 66.01.37.000.М.001306.05.23 от 23.05.2023 г.</t>
  </si>
  <si>
    <t>№ 66.01.37.000.М.001194.05.23 от 19.05.2023г.</t>
  </si>
  <si>
    <t>№ 66.ТС.14.000.М.000018.05.23 от 26.05.2023г.</t>
  </si>
  <si>
    <t>Краснотурьинск ГО - 1</t>
  </si>
  <si>
    <t>Пичкаскова Наталия Игоревна</t>
  </si>
  <si>
    <t>624440, Свердловская область, г. Краснотурьинск, ул. Попова, 76а</t>
  </si>
  <si>
    <t>624440, Свердловская область, г. Краснотурьинск, ул. Чапаева, 6, пом. 29</t>
  </si>
  <si>
    <t>https://unnatkt.uralschool.ru/?section_id=198</t>
  </si>
  <si>
    <t>№ 66.01.37.000.М.001430.05.23 от 26.05.2023г.</t>
  </si>
  <si>
    <t>2022/23 год проверки не проводились, предписаний нет</t>
  </si>
  <si>
    <t>Договор № 1
на медицинское обеспечение с муниципальным автономным учреждением «Оздоровительный комплекс «Восход» от 25.04.2023</t>
  </si>
  <si>
    <t>№ Л035-01277-66/00193790 от 17.07.2019 г.</t>
  </si>
  <si>
    <t>№ 66.37.000.М.001237.05.23 от 23.05.2023г.</t>
  </si>
  <si>
    <t>№ 66.01.37.000.М.001244.05.23 от 23.05.2023г.</t>
  </si>
  <si>
    <t>№ 66.01.37.000.М.001003.05.23 от 11.05.2023г.</t>
  </si>
  <si>
    <t>№ 66.01.37.000.М.001243.05.23 от 23.05.2023г.</t>
  </si>
  <si>
    <t>624740, Свердловская область, г. Нижняя Салда, ул. Фрунзе, 11</t>
  </si>
  <si>
    <t>624740, Свердловская область, г. Нижняя Салда, ул. Фрунзе, 11; 83434530980; schola10NS@yandex.ru</t>
  </si>
  <si>
    <t>https://10ns.uralschool.ru/</t>
  </si>
  <si>
    <t>Проживание детей не предусмотрено. Обеспечено двухразовое горячее питание.</t>
  </si>
  <si>
    <t>Отсутствует.</t>
  </si>
  <si>
    <t xml:space="preserve">Здание школы - 1964г.  Здание столовой -1964г. </t>
  </si>
  <si>
    <t xml:space="preserve">№ 66.01.37.000.М.001357.05.23 от 25.05.2023 г.  </t>
  </si>
  <si>
    <t xml:space="preserve">№ 15898 от 02.05.2012г. </t>
  </si>
  <si>
    <t xml:space="preserve">Частичное обеспечение 
Имеется:
1. Пандус на главном входе
2. Кнопка вызова на главном входе здания школы;
3. При входе в здание школы установлена вывеска с названием организации, графиком работы, выполненная на контрастном фоне шрифтом Брайля.
4. Указатели входных дверей (желтый круг) для слабовидящих.  5.Направляющие полосы (желтый цвет) на лестнице здания школы для слабовидящих.
6. Места отдыха  (скамьи) в коридорах на всех этажах для маломобильных групп.
</t>
  </si>
  <si>
    <t>№ 66.01.37.000.М.001336.05.23 от 24.05.2023г.</t>
  </si>
  <si>
    <t>Николаева Людмила Владимировна</t>
  </si>
  <si>
    <t>Мальчикова Наталья Викторовна</t>
  </si>
  <si>
    <t>Заварина Ольга Владимировна</t>
  </si>
  <si>
    <t>Топоркова Нина Николаевна</t>
  </si>
  <si>
    <t>Крицкая Марина Сергеевна</t>
  </si>
  <si>
    <t>Дата ввода в эксплуатацию объектов 1961 г. В 2022 году замена оконных блоков и пола на 1 этаже и в пищеблоке</t>
  </si>
  <si>
    <t>Год ввода в эксплуатацию - 1993 г. Капитальный ремонт здания - 2014г., 2022- косметический ремонт, ремонт входной группы  для инвалидов (установка пандуса и др.)</t>
  </si>
  <si>
    <t xml:space="preserve">Дата ввода в эксплуатацию 1973 г. 2012 г. - ремонт инженерных сетей;  2014 г. - ремонт кровли;                       2015 г. - ремонт спортивного зала;    2018 г. - ремонт  спортивной  площадки, 2021 г. капитальный ремонт (пищеблок) </t>
  </si>
  <si>
    <t>1964 г.               Капитальный ремонт спортивного зала - 2016 г., санузлов, системы канализации и водоснабжения - 2019 г..,                      2022 году текущий ремонт учебных кабинетов</t>
  </si>
  <si>
    <t>Дата ввода в эксплуатацию с 1993 года.текущий ремонт 2022 г.</t>
  </si>
  <si>
    <t xml:space="preserve">2022 году проверки не проводились </t>
  </si>
  <si>
    <t xml:space="preserve">№ 66.01.37.000.М.001066.05.23 от 16.05.2023 г. </t>
  </si>
  <si>
    <t>01.06 - 15.06  2023г.</t>
  </si>
  <si>
    <t>Монгуш Дарый Васильевна</t>
  </si>
  <si>
    <t>Степанова Елена Борисовна</t>
  </si>
  <si>
    <t>Оленберг Инна Валерьевна</t>
  </si>
  <si>
    <t>05.06 - 19.06  2023г.</t>
  </si>
  <si>
    <t>03.07 - 14.07  2023г.</t>
  </si>
  <si>
    <t>Год ввода организации в эксплуатацию     1993 г.,  капитальный ремонт здания -2014 г., косметический ремонт - 2019 г., замена окон 2018 г. - 2019 г., ксометический ремонт - 2022г</t>
  </si>
  <si>
    <t>№ 66.01.37.000.М.001394.05.23 от 25.05.2023 г</t>
  </si>
  <si>
    <t>№ 66.01.37.000.М.001018.05.23 от 12.05.2023 г</t>
  </si>
  <si>
    <t>05.06 - 21.06  2023г.</t>
  </si>
  <si>
    <t>№ 66.01.37.000.М.001127.05.23 от 18.05.2023 г</t>
  </si>
  <si>
    <t>Дата ввода в эксплуатацию с 1993 г. Проведён капитальный ремонт актового зала и кровли в  2009 г. Последний ремонт 2022 г.</t>
  </si>
  <si>
    <t>№ 66.01.37.000.М.001024.05.23 от 12.05.2023 г</t>
  </si>
  <si>
    <t>№ 66.01.37.000.М.001069.05.23 от 16.05.2023 г</t>
  </si>
  <si>
    <t>06.06 - 22.06 2023г.</t>
  </si>
  <si>
    <t>№ 66.01.37.000.М.001068.05.23 от 16.05.2023 г</t>
  </si>
  <si>
    <t>№ 66.01.37.000.М.001437.05.23 от 26.05.2023 г.</t>
  </si>
  <si>
    <t>№ 66.01.37.000.М.001136.05.23  от 18.05.2023г</t>
  </si>
  <si>
    <t>№ 66.01.37.000.М.001135.05.23  от 18.05.2023г</t>
  </si>
  <si>
    <t>№ 66.01.37.000.М.001139.05.23  от 18.05.2023г</t>
  </si>
  <si>
    <t>№ 66.01.37.000.М.001300.05.23  от 23.05.2023г</t>
  </si>
  <si>
    <t>№ 66.01.37.000.М.001441.05.23  от 26.05.2023г</t>
  </si>
  <si>
    <t>№ 66.01.37.000.М.000956.05.23  от 10.05.2023г</t>
  </si>
  <si>
    <t>№ 66.01.37.000.М.001296.05.23  от 23.05.2023г</t>
  </si>
  <si>
    <t>№ 66.01.37.000.М.000938.05.23  от 10.05.2023г</t>
  </si>
  <si>
    <t>№ 66.01.37.000.М.001294.05.23  от 23.05.2023г</t>
  </si>
  <si>
    <t>№ 66.01.37.000.М.000983.05.23  от 11.05.2023г</t>
  </si>
  <si>
    <t>№ 66.01.37.000.М.001291.05.23  от 23.05.2023г</t>
  </si>
  <si>
    <t>№ 66.01.37.000.М.001283.05.23  от 23.05.2023г</t>
  </si>
  <si>
    <t>№ 66.01.37.000.М.001418.05.23  от 26.05.2023г</t>
  </si>
  <si>
    <t>№ 66.01.37.000.М.001369.05.23  от 25.05.2023г</t>
  </si>
  <si>
    <t>Территория- доступна, здания и сооружения - частично доступны</t>
  </si>
  <si>
    <t>№ 66.01.37.000.М.001438.05.23  от 26.05.2023г</t>
  </si>
  <si>
    <t>№ 66.01.37.000.М.001436.05.23  от 26.05.2023г</t>
  </si>
  <si>
    <t>№ 66.01.37.000.М.001431.05.23  от 26.05.2023г</t>
  </si>
  <si>
    <t>№ 66.01.37.000.М.001364.05.23  от 25.05.2023г</t>
  </si>
  <si>
    <t>№ 66.01.37.000.М.001236.05.23  от 23.05.2023г</t>
  </si>
  <si>
    <t xml:space="preserve">Договор № ЛОК58-2023 от 18.05.2023г. С ГАУЗ СО "Горноуральская районная поликлиника" 
</t>
  </si>
  <si>
    <t>№ 66.01.37.000.М.001239.05.23  от 23.05.2023г</t>
  </si>
  <si>
    <t>№ 66.01.37.000.М.001238.05.23  от 23.05.2023г</t>
  </si>
  <si>
    <t>№ 66.01.37.000.М.001358.05.23  от 25.05.2023г</t>
  </si>
  <si>
    <t>№ 66.01.37.000.М.001250.05.23  от 23.05.2023г</t>
  </si>
  <si>
    <t>ЛО-66-01-004032 от 28.04.2016, Договор  № ЛОК-54-2023 от 17.05.2023 с Горноуральской районной поликлиникой</t>
  </si>
  <si>
    <t>Туринский ГО - 9</t>
  </si>
  <si>
    <t>Неймышева Татьяна Петровна</t>
  </si>
  <si>
    <t>623918, Свердловская обл., Туринский район, с. Ленское, ул. Кирова, 59; тел. 8(34349) 31-1-25; электронная почта: lenskou@mail.ru</t>
  </si>
  <si>
    <t>http://lenskou.ucoz.ru/</t>
  </si>
  <si>
    <t>05.06 - 16.06  2023 г</t>
  </si>
  <si>
    <t>№ 66.01.37.000.М.001411.05.23 от 26.05.2023г.</t>
  </si>
  <si>
    <t>Профилактический визит Территориальный отдел Управления Роспотребнадзора по Свердловской области в городе Ирбит, Ирбитском, Слободо-Туринском, Тавдинском, Таборинском и Туринском районах»  - 25.04.2023г.</t>
  </si>
  <si>
    <t>Договор на медицинское обслуживание с Государственным автономным учреждением здравоохранения Свердловской области «Туринская центральная районная больница имени О.Д. Зубова» от 10.01.2023г.</t>
  </si>
  <si>
    <t>Без проживания,  двухразовое питание</t>
  </si>
  <si>
    <t>№ 66.01.37.000.М.001234.05.23 от 23.05.2023 г, № 66.01.37.000.М.001368.05.23 от 25.05.2023 г</t>
  </si>
  <si>
    <t>№ 66.01.37.000.М.001367.05.23 от 25.05.2023 г</t>
  </si>
  <si>
    <t>№ 66.01.37.000.М.001245.05.23 от 23.05.2023 г</t>
  </si>
  <si>
    <t>№ 66.01.37.000.М.001246.05.23 от 23.05.2023 г</t>
  </si>
  <si>
    <t>№ 66.01.37.000.М.001235.05.23 от 23.05.2023 г</t>
  </si>
  <si>
    <t>Соглашение на оказание первичной медико-санитарной помощи обучающимся  с ГАУЗ СО "Тугулымской ЦРБ" от 2023 г.</t>
  </si>
  <si>
    <t>Контрольные мероприятия Талицкого отдела Управления Роспотребнадзора по Свердловской области от 16.05.2022 № 75/2022-58</t>
  </si>
  <si>
    <t>Контрольные мероприятия Талицкого отдела Управления Роспотребнадзора по Свердловской области от 01.11.2022 № 525/2022-58</t>
  </si>
  <si>
    <t>Контрольные мероприятия Талицкого отдела Управления Роспотребнадзора по Свердловской области от 01.04.2022 № 45/2022-230</t>
  </si>
  <si>
    <t>Контрольные мероприятия Талицкого отдела Управления Роспотребнадзора по Свердловской области от 05.05.2022 № 70/2022-230</t>
  </si>
  <si>
    <t>Предписание Госпожнадзора № 238/1 от 06.12.2021, Контрольные мероприятия Талицкого отдела Управления Роспотребнадзора по Свердловской области от 01.11.2022 № 527/2022-58</t>
  </si>
  <si>
    <t>Марандина Екатерина Павловна</t>
  </si>
  <si>
    <t>Инишева Юлия Анатольевна</t>
  </si>
  <si>
    <t>№ 66.01.37.000.М.001356.05.23 от 25.05.2023 г.</t>
  </si>
  <si>
    <t>Гареева Галия Мухаметзяновна</t>
  </si>
  <si>
    <t>№ 66.01.37.000.М.001249.05.23 от 23.05.2023 г.</t>
  </si>
  <si>
    <t>№ 66.01.37.000.М.001359.05.23 от 25.05.2023 г</t>
  </si>
  <si>
    <t>№ 66.01.37.000.М.001248.05.23 от 23.05.2023 г.</t>
  </si>
  <si>
    <t>№ 66.01.37.000.М.001247.05.23 от 23.05.2023 г.</t>
  </si>
  <si>
    <t>№ 66.01.37.000.М.001378.05.23 от 25.05.2023 г.</t>
  </si>
  <si>
    <t>Ленинский район - 21</t>
  </si>
  <si>
    <t>Долматова Татьяна Юрьевна</t>
  </si>
  <si>
    <t>620105, г. Екатеринбург, ул. Академика Парина, стр.6</t>
  </si>
  <si>
    <t>620105, г. Екатеринбург, ул. Академика Парина, стр.6. Те. +7 (343) 287-11-23 soch123@eduekb.ru</t>
  </si>
  <si>
    <t>https://123.uralschool.ru</t>
  </si>
  <si>
    <t xml:space="preserve">лицензии нет . договор с ООО "Первая детская поликлиника" мед.обслуживание обучающихся
</t>
  </si>
  <si>
    <t>№ Л035-01277-66/00612139 24.08.2022</t>
  </si>
  <si>
    <t>Объект полностью доступен</t>
  </si>
  <si>
    <t xml:space="preserve"> № 66.01.37.000.М.000907.05.23 от 10.05.2023 г</t>
  </si>
  <si>
    <t>№ 66.01.37.000.М.001372.05.23 от 25.05.2023</t>
  </si>
  <si>
    <t>№ 66.01.37.000.М.000988.05.23 от 11.05.2023 г</t>
  </si>
  <si>
    <t>№ 66.01.37.000.М.000349.03.22 от 22.03.2022 г</t>
  </si>
  <si>
    <t>01.06 - 18.06, 22.06 - 09.07  2023 г.</t>
  </si>
  <si>
    <t>№ 66.01.37.000.М.001106.05.23 от 17.05.2023г.</t>
  </si>
  <si>
    <t xml:space="preserve">№ 66.01.37.000.М.001302.05.23 от 23.05.2023 г. </t>
  </si>
  <si>
    <t>№ 66.01.37.000.М.001311.05.23 от 23.05.2023 г.</t>
  </si>
  <si>
    <t>№ 66.01.37.000.М.001131.05.23  от 18.05.2023г.</t>
  </si>
  <si>
    <t>№ 66.01.37.000.М.001133.05.23  от 18.05.2023г.</t>
  </si>
  <si>
    <t>№ 66.01.37.000.М.001134.05.23  от 18.05.2023г.</t>
  </si>
  <si>
    <t>№ 66.01.37.000.М.000867.05.23  от 18.05.2023г</t>
  </si>
  <si>
    <t>№ 66.01.37.000.М.001132.05.23  от 18.05.2023г</t>
  </si>
  <si>
    <t>ГО Первоуральск - 28</t>
  </si>
  <si>
    <t>Разуваев Алексей Анатольевич</t>
  </si>
  <si>
    <t>1961 г., капитальный ремонт - 2022 г.</t>
  </si>
  <si>
    <t>№ 66.01.37.000.М.001423.05.23 от 26.05.2023 г.</t>
  </si>
  <si>
    <t xml:space="preserve">Плановая проверка Роспотребнадзора Предписание № 66-11-01/04 1352-2022 от 25.02.2022.  Рекомендации № 66-11-04 3436-2022 от 16.05.2022
1. Написано письмо от учреждения с просьбой перноса сроков на 2023 год, тк требуется капитальный ремонт полов.                                                                                                2. Написано письмо от учреждения с просьбой перноса сроков на 2023 год
</t>
  </si>
  <si>
    <t>Лицензия № ЛО-66-01-006356 от 12.02.2020</t>
  </si>
  <si>
    <t>№ 18477 от 05.04.2016 г.</t>
  </si>
  <si>
    <t xml:space="preserve">623150, Свердловская обл., г. Первоуральск, п. Билимбай, ул. Бахчиванджи, д.2;
Тел. 8(3439)-29-22-71; 8(3439)-29-22-72;
адрес электронной почты  
mou_sosh_22@mail.ru
</t>
  </si>
  <si>
    <t>№ 66.01.37.000.М.000793.05.23  от 02.05.2023г</t>
  </si>
  <si>
    <t>01.06 - 17.06, 19.06 - 04.07  2023 г.</t>
  </si>
  <si>
    <t xml:space="preserve">№ 66.01.37.000.М.000864.05.23  от 04.05.2023г </t>
  </si>
  <si>
    <t xml:space="preserve">№ 66.01.37.000.М.001276.05.23  от  23.05.2023г </t>
  </si>
  <si>
    <t xml:space="preserve">№ 66.01.37.000.М.001313.05.23  от  24.05.2023г </t>
  </si>
  <si>
    <t>№ 66.01.37.000.М.001049.05.23 от 15.05.2023 г.</t>
  </si>
  <si>
    <t>№ 66.01.37.000.М.001301.05.23 от 23.05.2023 г</t>
  </si>
  <si>
    <t>№ 66.01.37.000.М.001295.05.23 от 23.05.2023 г</t>
  </si>
  <si>
    <t>№ 66.01.37.000.М.001286.05.23 от 23.05.2023 г</t>
  </si>
  <si>
    <t>№ 66.01.37.000. М.001310.05.23 от 23.05.2023 г.</t>
  </si>
  <si>
    <t>№ 66.01.37.000.М.000775.05.23 от 02.05.2023г.</t>
  </si>
  <si>
    <t>№ 66.01.37.000.М.001415.05.23 от 26.05.2023г.</t>
  </si>
  <si>
    <t>№ 66.01.37.000.М.001284.05.23 от 23.05.2023 г.</t>
  </si>
  <si>
    <t>№ 66.01.37.000.М.000955.05.23 от 10.05.2023г.</t>
  </si>
  <si>
    <t>Договор с ГАУЗ СО "Бисертская ГБ" от 22.05.2023 г. № 5/2023</t>
  </si>
  <si>
    <t>Договор с ГАУЗ СО "Бисертская ГБ" № 1/ 2023 от 23.05.2023 г.</t>
  </si>
  <si>
    <t>Договор с ГАУЗ СО "Бисертская ГБ" от 22.05.2023 г. № 1/2023</t>
  </si>
  <si>
    <t>№ 66.01.37.000.М.001391.05.23 от 25.05.2023г</t>
  </si>
  <si>
    <t>01.06 - 18.06  2023г.</t>
  </si>
  <si>
    <t>№ 66.01.37.000.М.001105.05.23 от 17.05.2023 г</t>
  </si>
  <si>
    <t>№ 66.01.37.000.М.001208.05.23 от 19.05.2023 г.</t>
  </si>
  <si>
    <t>№ 66.01.37.000.М.001380.05.23 от 25.05.2023 г.</t>
  </si>
  <si>
    <t>№ 66.01.37.000.М.000668.04.23 от 25.04.2023 г.</t>
  </si>
  <si>
    <t>№ 66.01.37.000.М.001314.05.23 от 24.05.2023 г.</t>
  </si>
  <si>
    <t>№ 66.01.37.000.М.001130.05.23 от 18.05.2023 г.</t>
  </si>
  <si>
    <t>№ 66.01.37.000.М.0010155.05.23 от 12.05.2023г.</t>
  </si>
  <si>
    <t>Договор с ГБУ СО "Тавдинское ЦРБ" от 24.02.2023г. № б/н</t>
  </si>
  <si>
    <t>№ 66.01.37.000.М.001129.05.23 от 18.05.2023 г.</t>
  </si>
  <si>
    <t>№ 66.01.37.000.М.001390.05.23 от 25.05.2023 г.</t>
  </si>
  <si>
    <t>№ 66.01.37.000.М.001387.05.23 от 25.05.2023 г.</t>
  </si>
  <si>
    <t>№ 66.01.37.000.М.001452.05.23 от 29.05.2023 г.</t>
  </si>
  <si>
    <t>№ 66.01.37.000.М.001447.05.23 от 29.05.2023 г.</t>
  </si>
  <si>
    <t>В 2023г не работает</t>
  </si>
  <si>
    <t xml:space="preserve">27.03 – 31.03, 01.06 - 27.06   2023 г. </t>
  </si>
  <si>
    <t>№ 66.01.37.000.М.001413.05.23 от 26.05.2023 г.</t>
  </si>
  <si>
    <t>№ 66.01.37.000.М.001473.05.23 от 29.05.2023 г.</t>
  </si>
  <si>
    <t>№ 66.01.37.000.М.000485.04.23 от 11.04.2023 г.</t>
  </si>
  <si>
    <t>№ 66.01.37.000.М.001471.05.23 от 29.05.2023 г.</t>
  </si>
  <si>
    <t>№ 66.01.37.000.М.001347.05.23 от 24.05.2023 г.</t>
  </si>
  <si>
    <t>№ 66.01.37.000.М.001520.05.23 от 30.05.2023г.</t>
  </si>
  <si>
    <t>№ 66.01.37.000.М.001449.05.23 от 29.05.2023г.</t>
  </si>
  <si>
    <t xml:space="preserve">Плановые и внеплановые проверки в 2022 году не проводились.
</t>
  </si>
  <si>
    <t>№ 66.01.37.000.М.001445.05.23 от 29.05.2023г.</t>
  </si>
  <si>
    <t>№ 66.01.37.000.М.000434.04.23 от 03.04.2023г.</t>
  </si>
  <si>
    <t>№ 66.01.37.000.М.000979.05.23 от 10.05.2023г.</t>
  </si>
  <si>
    <t>№ 66.01.37.000.М.000445.04.23 от 03.04.2023г.</t>
  </si>
  <si>
    <t>№ 66.01.37.000.М.001146.05.23 от 18.05.2023г.</t>
  </si>
  <si>
    <t>№ 66.01.37.000.М.001386.05.23 от 26.05.2023г.</t>
  </si>
  <si>
    <t>№ 66.01.37.000.М.000975.05.23 от 10.05.2023г.</t>
  </si>
  <si>
    <t>№ 66.01.37.000.М.000980.05.23 от 10.05.2023г.</t>
  </si>
  <si>
    <t>№ 66.01.37.000.М.000981.05.23 от 10.05.2023г.</t>
  </si>
  <si>
    <t>№ 66.01.37.000.М.001144.05.23 от 18.05.2023г.</t>
  </si>
  <si>
    <t>№ 66.01.37.000.М.000832.05.23 от 10.05.2023г.</t>
  </si>
  <si>
    <t>№ 66.01.37.000.М.001140.05.23 от 18.05.2023г.</t>
  </si>
  <si>
    <t>№ 66.01.37.000.М.001148.05.23 от 18.05.2023г.</t>
  </si>
  <si>
    <t>№ 66.01.37.000.М.001145.05.23 от 18.05.2023г.</t>
  </si>
  <si>
    <t>№ 66.01.37.000.М.000977.05.23 от 10.05.2023г.</t>
  </si>
  <si>
    <t>№ 66.01.37.000.М.000795.05.23 от 02.05.2023г.</t>
  </si>
  <si>
    <t>№ 66.01.37.000.М.000973.05.23 от 10.05.2023г.</t>
  </si>
  <si>
    <t>№ 66.01.37.000.М.001143.05.23 от 18.05.2023г</t>
  </si>
  <si>
    <t>№ 66.01.37.000.М.000982.05.23 от 10.05.2023г.</t>
  </si>
  <si>
    <t xml:space="preserve"> № 66.01.37.000.М.000982.05.23 от 10.05.2023г.</t>
  </si>
  <si>
    <t>№ 66.01.37.000.М.000444.04.23 от 03.04.2023г.</t>
  </si>
  <si>
    <t>№ 66.01.37.000.М.001147.05.23 от 18.05.2023г.</t>
  </si>
  <si>
    <t>№ 66.01.37.000.М.000524.04.23 от 12.04.2023г.</t>
  </si>
  <si>
    <t>№ 66.01.37.000.М.001157.05.23 от 18.05.2023г.</t>
  </si>
  <si>
    <t>Договор на медицинское обеспечение в каникулярное время от 10.09.2022 г. с ГБУЗ СО "Серовская городская больница", доп. Соглашение к договору от 01.09.2022г.</t>
  </si>
  <si>
    <t xml:space="preserve">№ 66.01.37.000.М.001492.05.23 от 29.05.2023г </t>
  </si>
  <si>
    <t>№ 66.01.37.000.М.001527.05.23 от 31.05.2023г</t>
  </si>
  <si>
    <t>№ 66.01.37.000.М.001364.05.23 от 25.05.2023г</t>
  </si>
  <si>
    <t>№ 66.01.37.000.М.001361.05.23 от 25.05.2023г</t>
  </si>
  <si>
    <t>№ 66.01.37.000.М.001409.05.23 от 26.05.2023г</t>
  </si>
  <si>
    <t>№ 66.01.37.000.М.001262.05.23 от 23.05.2023г</t>
  </si>
  <si>
    <t>№ 66.01.37.000.М.001267.05.23 от 23.05.2023г</t>
  </si>
  <si>
    <t>№ 66.01.37.000.М.001279.05.23 от 23.05.2023г</t>
  </si>
  <si>
    <t>№ 66.01.37.000.М.000896.05.23 от 10.05.2023г</t>
  </si>
  <si>
    <t>№ 66.01.37.000.М.000772.05.23 от 02.05.2023г</t>
  </si>
  <si>
    <t>Бауэр Наталья Владимировна</t>
  </si>
  <si>
    <t>№ 66.01.37.000.М.000430.04.23 от 03.04.2023г</t>
  </si>
  <si>
    <t>Соглашение о сотрудничестве с ГАУЗ СО "Верхнепышминская ЦГБ им. П.Д. Бородина" от 17.02.2022 г.</t>
  </si>
  <si>
    <t>№ 66.01.37.000.М.001433.05.23 от 26.05.2023г</t>
  </si>
  <si>
    <t xml:space="preserve">№ 66.01.37.000.М.000711.04.23 от 27.04.2023 </t>
  </si>
  <si>
    <t>№ 66.01.37.000.М.001073.05.23 от 16.05.2023</t>
  </si>
  <si>
    <t>№ 66.01.37.000.М.001056.05.23 от 15.05.2023</t>
  </si>
  <si>
    <t>№ 66.01.37.000.М.001465.05.23 от 29.05.2023 г.</t>
  </si>
  <si>
    <t>№ 6.01.37.000.М.000762.05.23 от 02.05.2023</t>
  </si>
  <si>
    <t>№ 66.01.37.000.М.000752.05.23 от 02.05.2023</t>
  </si>
  <si>
    <t>№ 66.00.37.000.М.001312.05.23 от 24.05.2023г.</t>
  </si>
  <si>
    <t>№                              66. 01. 37. 000. М. 000307.03.23 от 20.03.2023</t>
  </si>
  <si>
    <t>№                              66.01.37 000.М.000321.03.23 от 21.03.2023г.</t>
  </si>
  <si>
    <t>№ 66.01.37.000.М.001055.05.23 от 15.05.2023г</t>
  </si>
  <si>
    <t>№ 66.01.37.000.М.000870.05.23 от 04.05.2023 г</t>
  </si>
  <si>
    <t>№ 66.01.37.000.М.0001270.05.23. от 23.05.2023г.</t>
  </si>
  <si>
    <t>№ 66.01.37.000.М.001225.05.23 от 19.05.2023г.</t>
  </si>
  <si>
    <t>№ 66.01.37.000.М.001469.05.23 от 29.05.2023г.</t>
  </si>
  <si>
    <t>№ 66.91.04.000.М.001470.05.23 от 29.05.2023г.</t>
  </si>
  <si>
    <t>№ 66.91.04.000.М.000911.05.23 от 10.05.2023г.</t>
  </si>
  <si>
    <t>Соглашение о сотрудничестве с ГАУЗ СО "Верхнепышминская ЦГБ им. П.Д. Бородина" от 01.01.2023 г.</t>
  </si>
  <si>
    <t>Коробова Олеся Игоревна</t>
  </si>
  <si>
    <t>№ 66.91.04.000.М.0001516.05.23 от 30.05.2023г.</t>
  </si>
  <si>
    <t>Муромцева Елена Николаевна</t>
  </si>
  <si>
    <t>№ 66.01.37.000.М.001509.05.23 от 30.05.2023 г</t>
  </si>
  <si>
    <t>№ 66.01.37.000.М.001548.05.23 от 31.05.2023 г.</t>
  </si>
  <si>
    <t>№ 66.01.37.000.М.001182.05.23 от 18.05.2023 г</t>
  </si>
  <si>
    <t>№ 66.01.37.000.М.001559.05.23 от 31.05.2023 г</t>
  </si>
  <si>
    <t>№ 66.01.37.000.М.001410.05.23 от 26.05.2023 г</t>
  </si>
  <si>
    <t xml:space="preserve">2022г . </t>
  </si>
  <si>
    <t>1985г.</t>
  </si>
  <si>
    <t>№ 66.01.37.000.М.001173.05.23 от 18.05.2023 г.</t>
  </si>
  <si>
    <t>620000, Свердловская область, г. Первоуральск, проспект Ильича, 2в</t>
  </si>
  <si>
    <t>620000, Свердловская область, г. Первоуральск, проспект Космонавтов, 12                          8(349) 66-59-19 trubnik@mail.ru</t>
  </si>
  <si>
    <t>№ 66.01.37.000.М.001214.05.23 от 19.05.2023г.</t>
  </si>
  <si>
    <t>№ 66.01.37.000.М.001502.05.23 от 30.05.2023г.</t>
  </si>
  <si>
    <t>№ 66.01.37.000.М.001362.05.23 от 25.05.2023г.</t>
  </si>
  <si>
    <t>Медицинское обслуживание осуществляется по договору  № ЛОК-65/2023 от 26.05.2023 с Горноуральской районной поликлиникой</t>
  </si>
  <si>
    <t>Медицинское обслуживание осуществляется по договору  № ЛОК-66/2023 от 30.05.2023 с Горноуральской районной поликлиникой</t>
  </si>
  <si>
    <t>№ 66.01.37.000.М.000857.05.23  от 04.05.2023 г.</t>
  </si>
  <si>
    <t>№ ФС-66-01-002031 от 01 июля 2019 г.</t>
  </si>
  <si>
    <t>№ 66.01.37.000.М.001266.05.23 от 23.05.2023г.</t>
  </si>
  <si>
    <t>№  66.01.37.000.М.001588.05.23  от 31.05.2023 г.</t>
  </si>
  <si>
    <t>№  66.01.37.000.М.001486.05.23  от 29.05.2023 г.</t>
  </si>
  <si>
    <t>№  66.01.37.000.М.001499.05.23  от 30.05.2023 г.</t>
  </si>
  <si>
    <t>№  66.01.37.000.М.001497.05.23  от 30.05.2023 г.</t>
  </si>
  <si>
    <t>№ 66.01.37.000.М.001374.05.23  от 25.05.2023г</t>
  </si>
  <si>
    <t>№ 66.01.37.000.М.001373.05.23  от 25.05.2023г</t>
  </si>
  <si>
    <t xml:space="preserve">№ 66.01.37.000.М.001297.05.23  от 23.05.2023г </t>
  </si>
  <si>
    <t xml:space="preserve">№ 66.01.37.000.М.001287.05.23  от 23.05.2023г </t>
  </si>
  <si>
    <t xml:space="preserve">№ 66.01.37.000.М.001494.05.23  от 29.05.2023г </t>
  </si>
  <si>
    <t>№  66.01.37.000.М.001252.05.23  от  23.05.2023 г.</t>
  </si>
  <si>
    <t>№ 66.01.37.000.М.001086.05.23 от 17.05.2023 г</t>
  </si>
  <si>
    <t>Нижняя Салда ГО - 4</t>
  </si>
  <si>
    <t>624740, Свердловская область, г. Нижняя Салда, ул. Карла Либкнехта, 97</t>
  </si>
  <si>
    <t>624740, Свердловская область, г. Нижняя Салда, ул. Каарла Либкнехта, 79; 83434530560; schola5ns@mail.ru</t>
  </si>
  <si>
    <t>Здание школы - 1983 г. Здание столовой - 2017 год</t>
  </si>
  <si>
    <t>Лицензия № 20413 от 22.09.2020г. на осуществление образовательной деятельности</t>
  </si>
  <si>
    <t xml:space="preserve">Частичное обеспечение
Имеется:
1. Пандус на главном входе
2. Установлен домофон с видеосвязью на главном входе.
3. Кнопка вызова на запасном входе здания школы;
4. При входе в здание школы установлена вывеска с названием организации, графиком работы, выполненная на контрастном фоне шрифтом Брайля.
5. Места отдыха (скамьи) в коридорах на всех этажах для маломобильных групп.
</t>
  </si>
  <si>
    <t>Камышловский МР - 13</t>
  </si>
  <si>
    <t>Мелюхнова Екатерина Алексеевна</t>
  </si>
  <si>
    <t xml:space="preserve">624855, Свердловская обл., Камышловский р-н, п. Октябрьский, ул.50-лет Октября, 22 </t>
  </si>
  <si>
    <t>624855, Свердловская обл., Камышловский р-н, п. Октябрьский, ул.50-лет Октября, 22 ; тел. 8(34375) 4-17-97; электронная почта: dsh.kamr@mail.ru</t>
  </si>
  <si>
    <t>www.kamrdush.ru</t>
  </si>
  <si>
    <t>1961 г.; Пищеблок реконструкция  -  2014 г.; Здание СШ  -  1957 г.; Лыжная база "Масляна" - 2014 г.; Лыжероллерная трасса - 2019 г.; Спортивная площадка для уличной гимнастики  -  2017 г.</t>
  </si>
  <si>
    <t xml:space="preserve">Договор с ГАУЗ СО "Камышловская ЦРБ" от 29 мая 2023 года </t>
  </si>
  <si>
    <t>№ 19037 от 27.09.2016 г.</t>
  </si>
  <si>
    <t>№  66.01.37.000.М.001543.05.23  от  31.05.2023 г.</t>
  </si>
  <si>
    <t>№  66.01.37.000.М.001472.05.23  от  29.05.2023 г.</t>
  </si>
  <si>
    <t>№  66.01.37.000.М.001205.05.23  от  19.05.2023 г</t>
  </si>
  <si>
    <t>№  66.01.37.000.М.001102.05.23  от  17.05.2023 г.</t>
  </si>
  <si>
    <t>№  66.01.37.000.М.000816.05.23  от  03.05.2023 г.</t>
  </si>
  <si>
    <t>№  66.01.37.000.М.001381.05.23  от  25.05.2023 г.</t>
  </si>
  <si>
    <t>№  66.01.37.000.М.001104.05.23  от  17.05.2023 г.</t>
  </si>
  <si>
    <t>№  66.01.37.000.М.000542.04.23  от  12.04.2023 г.</t>
  </si>
  <si>
    <t>№ 66.01.37.000.М.001493.05.23 от 29.05.2023 г.</t>
  </si>
  <si>
    <t>№ 66.01.37.000.М.001575.05.23 от 31.05.2023г</t>
  </si>
  <si>
    <t>№ 66.01.37.000.М.001500.05.23 от 30.05.2023 г.</t>
  </si>
  <si>
    <t>№ 66.01.37.000.М.001590.05.23 от 31.05.2023 г.</t>
  </si>
  <si>
    <t>№ 66.01.37.000.М.001566.05.23 от 31.05.2023 г.</t>
  </si>
  <si>
    <t>15.06 - 07.07  2023 г</t>
  </si>
  <si>
    <t>№ 66.01.37.000.М.001150.05.23 от 18.05.2023 г.</t>
  </si>
  <si>
    <t>№ 66.01.37.000.М.000939.05.23 от 10.05.2023 г</t>
  </si>
  <si>
    <t xml:space="preserve">Объект доступен частично.Вход в здание оборудован пандусом, имеется кнопка вызова персонала </t>
  </si>
  <si>
    <t>№ 66.01.37.000.М.001444.05.23 от 29.05.2023 г</t>
  </si>
  <si>
    <t>№ 66.01.37.000.М.000584.04.23 от 18.04.2023 г.</t>
  </si>
  <si>
    <t>№ 66.01.37.000.М.000497.04.23 от 11.04.2023 г.</t>
  </si>
  <si>
    <t>№ 66.01.37.000.М.000532.04.23 от 12.04.2023 г</t>
  </si>
  <si>
    <t>№ 66.01.37.000.М.000585.04.23 от 18.04.2023 г.</t>
  </si>
  <si>
    <t>№ 66.01.37.000.М.000868.05.23 от 04.05.2023 г.</t>
  </si>
  <si>
    <t>№ 66.01.37.000.М.000869.05.23 от 04.05.2023 г.</t>
  </si>
  <si>
    <t>№ 66.01.37.000.М.000639.04.23 от 24.04.2023 г.</t>
  </si>
  <si>
    <t>№ 66.01.37.000.М.000926.05.23 от 10.05.2023 г</t>
  </si>
  <si>
    <t>№ 66.01.37.000.М.001488.05.23 от 29.05.2023 г.</t>
  </si>
  <si>
    <t>№ 66.01.37.000.М.001307.05.23 от 23.05.2023г.</t>
  </si>
  <si>
    <t>№ 66.01.37.000.М.001574.05.23 от 31.05.2023 г.</t>
  </si>
  <si>
    <t>№ 66.01.37.000.М.001570.05.23 от 31.05.2023</t>
  </si>
  <si>
    <t>№ 66.01.37.000.М.001512.05.23 от 30.05.2023г.</t>
  </si>
  <si>
    <t>№ 66.01.37.000.М.001342.05.23 от 24.05.2023 г.</t>
  </si>
  <si>
    <t>№ 66.01.37.000.М.001577.05.23 от 31.05.2023 г.</t>
  </si>
  <si>
    <t>Соглашение о взаимодействии с ГАУЗ СО «Краснотурьинская городская больница» № б/н от 01.06.2023 г.</t>
  </si>
  <si>
    <t xml:space="preserve">Манин Артём Евгеньевич  </t>
  </si>
  <si>
    <t>https://sorokaural.ru/</t>
  </si>
  <si>
    <t>04.06 - 16.06, 18.06 - 30.06, 02.07 - 14.07, 16.07 - 28.07, 30.07 - 11.08, 13.08 - 26.08  2023г.</t>
  </si>
  <si>
    <t xml:space="preserve">Проживание в капитальном здании по 3-4 человека в комнате. Питание шестиразовое </t>
  </si>
  <si>
    <t>№ 66.01.37.000.М.001496.05.23 от 30.05.2023г.</t>
  </si>
  <si>
    <t>№ 66.01.37.000.М.001161.05.23 от 18.05.2023 г</t>
  </si>
  <si>
    <t>№ 66.01.37.000.М.001435.05.23 от 26.05.2023г.</t>
  </si>
  <si>
    <t>Договор на оказание платных медицинских услуг (медицинское обслуживание) № 61 от 10.05.2023 г. с ООО "Березовская клиника"</t>
  </si>
  <si>
    <t>№ 66.01.37.000.М.001518.05.23 от 30.05.2023 г.</t>
  </si>
  <si>
    <t>№ 66.01.37.000.М.001432.05.23 от 26.05.2023г.</t>
  </si>
  <si>
    <t>№ 66.01.37.000.М.001560.05.23 от 31.05.2023г.</t>
  </si>
  <si>
    <t>№ 66.01.37.000.М.001565.05.23 от  31.05.2023г</t>
  </si>
  <si>
    <t>Договор на медицинское обслуживание с ГАУЗ СО "Камышловская центральная районная больница от 20.04.2023</t>
  </si>
  <si>
    <t>Договор с ГАУЗ СО"Камышловская центральная районная больница от 13.03.2023 года на медицинское обслуживание летнего оздоровительного лагеря с дневным пребыванием детей</t>
  </si>
  <si>
    <t>Договор на медицинское обслуживание с ГАУЗ СО "Камышловская центральная районная больница от 15.04.2022</t>
  </si>
  <si>
    <t>Договор на медицинское обслуживание с ГАУЗ СО "Камышловская центральная районная больница от 26.05.2023</t>
  </si>
  <si>
    <t>Договор на медицинское обслуживание с ГАУЗ СО "Камышловская центральная районная больница от 17.05.2021</t>
  </si>
  <si>
    <t>Договор на медицинское обслуживание с ГАУЗ СО "Камышловская центральная районная больница от 29.05.2023</t>
  </si>
  <si>
    <t>№ 66.01.37.000.М.001318.05.23 от 24.05.2023 г.</t>
  </si>
  <si>
    <t>№ 66.01.37.000.М.001096.05.23 от 17.05.2023 г.</t>
  </si>
  <si>
    <t>№ 66.01.37.000.М.000788.05.23 от 02.05.2023 г.</t>
  </si>
  <si>
    <t>№ 66.01.37.000.М.001323.05.23 от 24.05.2023 г.</t>
  </si>
  <si>
    <t>№ 66.01.37.000.М.000852.05.23 от 03.05.2023 г.</t>
  </si>
  <si>
    <t>№ 66.01.37.000.М.001341.05.23 от 24.05.2023 г</t>
  </si>
  <si>
    <t>№ 66.01.37.000.М.001319.05.23 от 24.05.2023 г</t>
  </si>
  <si>
    <t>№ 66.01.37.000.М.001334.05.23 от 24.05.2023 г.</t>
  </si>
  <si>
    <t>№ 66.01.37.000.М.001348.05.23 от 24.05.2023 г.</t>
  </si>
  <si>
    <t>№ 66.01.37.000.М.001094.05.23 от 17.05.2023 г.</t>
  </si>
  <si>
    <t>№ 66.01.37.000.М.001508.05.23 от 30.05.2023 г.</t>
  </si>
  <si>
    <t>№ 66.01.37.000.М.001517.05.23 от 30.05.2023 г.</t>
  </si>
  <si>
    <t>№ 66.01.37.000.М.001510.05.23 от 30.05.2023 г.</t>
  </si>
  <si>
    <t>№ 66.01.37.000.М.000991.05.23 от 11.05.2023 г</t>
  </si>
  <si>
    <t>№ 66.01.37.000.М.001138.05.23 от 18.05.2023 г.</t>
  </si>
  <si>
    <t>№ 66.01.37.000.М.001137.05.23 от 18.05.2023 г.</t>
  </si>
  <si>
    <t>№ 66.01.37.000.М.001468.05.23 от 29.05.2023</t>
  </si>
  <si>
    <t>№ 66.01.37.000.М.001466.05.23 от 29.05.2023</t>
  </si>
  <si>
    <t xml:space="preserve"> № 66.01.37.000.М.001573.05.23 от 31.05.2023</t>
  </si>
  <si>
    <t>№ 66.01.37.000.М.001463.05.23 от 29.05.2023</t>
  </si>
  <si>
    <t>№  66.01.37.000.М.001459.05.23 от 29.05.2023</t>
  </si>
  <si>
    <t>№ 66.01.37.000.М.001458.05.23 от 29.05.2023 г.</t>
  </si>
  <si>
    <t>№ 66.01.37.М.001453.05.23 от 29.05.2023</t>
  </si>
  <si>
    <t>№ 66.01.37.000.М.001462 от 29.05.2023</t>
  </si>
  <si>
    <t>№ 66.01.37.000.М.001545.05.23 от 31.05.2023г.</t>
  </si>
  <si>
    <t>№ 66.01.37.000.М.001385.05.23 от 25.05.2023</t>
  </si>
  <si>
    <t>Проверки: 05.2022 (плановая). Предписаний нет. 03.2023 (внеплановая). Предписание 66-1517 (042372-2023 от 06.03.2023). Выполнено частично;полное выполнение до 12.2023</t>
  </si>
  <si>
    <t>№  66.01.37.000.М.001462.05.23 от 24.05.2023 г.</t>
  </si>
  <si>
    <t>Приказ о медицинском сопровождении отдыха и оздоровления детей в 2023г. № 135 от 28.03.2023</t>
  </si>
  <si>
    <t>№ 66.01.37.000.М.001535.05.23 от 26.05.2023 г.</t>
  </si>
  <si>
    <t xml:space="preserve">623850, Свердловская обл., г. Ирбит, ул. Свободы, д. 24;   тел: 8(34355) 6-38-57, 6-38-54; электронная почта: irbit-school1@mail.ru 
</t>
  </si>
  <si>
    <t>№ 66.01.37.000.М.000510.04.23 от 11.04.2023г.</t>
  </si>
  <si>
    <t>№ 66.01.37.000.М.001598.06.23 от 01.06.2023г</t>
  </si>
  <si>
    <t>№ 66.01.37.000.М.001616.06.23 от 02.06.2023г.</t>
  </si>
  <si>
    <t>№ 66.01.37.000.М.001591.05.23 от 31.05.2023г.</t>
  </si>
  <si>
    <t>№ 66.01.37.000.М.001529.05.23 от 31.05.2023г.</t>
  </si>
  <si>
    <t>№ 66.01.37.000.М.001531.05.23 от 31.05.2023г</t>
  </si>
  <si>
    <t>Козлова Любовь Николаевна</t>
  </si>
  <si>
    <t>6656004497</t>
  </si>
  <si>
    <t>№ 66.01.37.000.М.001392.05.23 от 25.05.2023г.</t>
  </si>
  <si>
    <t>06.06 - 30.06  2023 г.</t>
  </si>
  <si>
    <t>№ 66.01.37.000.М.001581.05.23  от 31.05.2023г.</t>
  </si>
  <si>
    <t>№ 66.01.37.000.М.001305.05.23  от 23.05.2023г</t>
  </si>
  <si>
    <t>№ 66.01.37.000.М.001048.05.23  от 15.05.2023г.</t>
  </si>
  <si>
    <t>№ 66.01.37.000.М.000715.04.23  от 28.04.2023г.</t>
  </si>
  <si>
    <t>№ 66.01.37.000.М.000770.05.23  от 02.05.2023г</t>
  </si>
  <si>
    <t>№ 66.01.37.000.М.000765.05.23  от 02.05.2023г.</t>
  </si>
  <si>
    <t>№ 66.01.37.000.М.000716.04.23  от 28.04.2023г.</t>
  </si>
  <si>
    <t>№ 66.01.37.000.М.001412.05.23  от 26.05.2023г.</t>
  </si>
  <si>
    <t>№ 66.01.37.000.М.001414.05.23  от 26.05.2023г.</t>
  </si>
  <si>
    <t>№ 66.01.37.000.М.000717.04.23  от 28.04.2023г.</t>
  </si>
  <si>
    <t>№ 66.01.37.000.М.000719.04.23  от 28.04.2023г.</t>
  </si>
  <si>
    <t>№ 66.01.37.000.М.000718.04.23  от 28.04.2023г.</t>
  </si>
  <si>
    <t>№ 66.01.37.000.М.000507.04.23  от 11.04.2023г.</t>
  </si>
  <si>
    <t>01.06 – 24.06  2023 г.</t>
  </si>
  <si>
    <t>№ 66.01.37.000.М.001550.05.23  от 31.05.2023г.</t>
  </si>
  <si>
    <t>№ 66.01.37.000.М.001587.05.23  от 31.05.2023г.</t>
  </si>
  <si>
    <t>№ 66.01.37.000.М.001256.05.23  от 23.05.2023г</t>
  </si>
  <si>
    <t xml:space="preserve">№ 66.01.37.000.М.001257.05.23  от 23.05.2023г </t>
  </si>
  <si>
    <t>№ 66.01.37.000.М.001592.05.23 от 31.05.2023 г</t>
  </si>
  <si>
    <t>№ 66.01.37.000.М.001446.05.23  от 29.05.2023г.</t>
  </si>
  <si>
    <t>№ 66.01.37.000.М.000657.04.23  от 24.04.2023г.</t>
  </si>
  <si>
    <t>№ 66.01.37.000.М.001260.05.23  от 23.05.2023г.</t>
  </si>
  <si>
    <t>№ 66.01.37.000.М.001038.05.23 от 12.05.2023г.</t>
  </si>
  <si>
    <t>№ 66.01.37.000.М.001039.05.23 от 12.05.2023г.</t>
  </si>
  <si>
    <t>Договор на медицинское обслуживание с ГАУЗ СО "Камышловская центральная районная больница от 02.05.2023</t>
  </si>
  <si>
    <t>№ 66.01.37.000.М.001538.05.23 от  31.05.2023г.</t>
  </si>
  <si>
    <t>№ 66.01.37.000.М.001408.05.23 от  26.05.2023г.</t>
  </si>
  <si>
    <t>№ 66.01.37.000.М.001503.05.23 от 30.05.2023 г</t>
  </si>
  <si>
    <t>№ 66.01.37.000.М.001609.06.23 от 02.06.2023 г</t>
  </si>
  <si>
    <t>№ 66.01.37.000.М.001339.05.23 от 24.05.2023 г</t>
  </si>
  <si>
    <t>№ 66.01.37.000.М.001328.05.23 от 24.05.2023 г</t>
  </si>
  <si>
    <t>№ 66.01.37.000.М.001092.05.23 от 17.05.2023 г</t>
  </si>
  <si>
    <t>№ 66.01.37.000.М.001540.05.23 от 31.05.2023 г</t>
  </si>
  <si>
    <t>№ 66.01.37.000.М.000589.04.23 от 18.04.2023 г</t>
  </si>
  <si>
    <t>№ 66.01.37.000.М.001097.05.23 от 17.05.2023 г</t>
  </si>
  <si>
    <t>№ 66.01.37.000.М.000790.05.23 от 02.05.2023 г</t>
  </si>
  <si>
    <t>№ 66.01.37.000.М.000791.05.23 от 02.05.2023 г</t>
  </si>
  <si>
    <t>№ 66.01.37.000.М.001338.05.23 от 24.05.2023 г</t>
  </si>
  <si>
    <t>№ 66.01.37.000.М.001330.05.23 от 24.05.2023 г</t>
  </si>
  <si>
    <t>№ 66.01.37.000.М.000971.05.23 от 10.05.2023 г</t>
  </si>
  <si>
    <t>№ 66.01.37.000.М.001428.05.23 от 26.05.2023 г</t>
  </si>
  <si>
    <t>№ 66.01.37.000.М.000046.05.23 от 22.05.2023 г</t>
  </si>
  <si>
    <t>№ 66.01.37.000.М.000038.04.23 от 19.04.2023 г</t>
  </si>
  <si>
    <t>№ 66.01.37.000.М.000041.05.23 от 05.05.2023 г</t>
  </si>
  <si>
    <t>№ 66.01.37.000.М.001578.05.23 от 31.05.2023 г</t>
  </si>
  <si>
    <t>№ 66.01.37.000.М.001576.05.23 от 31.05.2023 г</t>
  </si>
  <si>
    <t>№ 66.01.37.000.М.001434.05.23 от 26.05.2023 г</t>
  </si>
  <si>
    <t>№ 66.01.37.000.М.001580.05.23 от 31.05.2023 г</t>
  </si>
  <si>
    <t>№ 66.01.37.000.М.001618.06.23 от 02.06.2023 г</t>
  </si>
  <si>
    <t>№ 66.01.37.000.М.001388.05.23 от 25.05.2023 г</t>
  </si>
  <si>
    <t>3092,86         (14 дней) , 3095,24         (21 день)</t>
  </si>
  <si>
    <t>№ 66.01.37.000.М.001043.05.23 от 12.05.2023 г</t>
  </si>
  <si>
    <t>№ 66.01.37.000.М.001556.05.23 от 31.05.2023 г</t>
  </si>
  <si>
    <t>№ 66.01.37.000.М.001212.05.23 от 19.05.2023 г</t>
  </si>
  <si>
    <t>№ 66.01.37.000.М.001558.05.23 от 31.05.2023 г</t>
  </si>
  <si>
    <t>№ 66.01.37.000.М.001561.05.23 от 31.05.2023 г</t>
  </si>
  <si>
    <t>№ 66.01.37.000.М.001213.05.23 от 19.05.2023 г</t>
  </si>
  <si>
    <t>№ 66.01.37.000.М.001642.06.23 от 05.06.2023 г</t>
  </si>
  <si>
    <t>№ 66.01.37.000.М.001216.05.23 от 19.05.2023 г</t>
  </si>
  <si>
    <t>№ 66.01.37.000.М.001261.05.23 от 23.05.2023 г</t>
  </si>
  <si>
    <t>№ 66.01.37.000.М.001478.05.23 от 29.05.2023г.</t>
  </si>
  <si>
    <t>№ 66.01.37.000.М.000738.05.23 от 02.05.2023 г.</t>
  </si>
  <si>
    <t>№ 66.01.37.000.М.000742.05.23 от 02.05.2023г</t>
  </si>
  <si>
    <t>№ 66.01.37.000.М.000352.03.23 от 27.03.2023г.</t>
  </si>
  <si>
    <t xml:space="preserve">№ 66.01.37.000.М.000745.05.23 от 02.05.2023г. </t>
  </si>
  <si>
    <t>№ 66.01.37.000.М.000747.0.23 от 02.05.2023г.</t>
  </si>
  <si>
    <t>№ 66.01.37.000.М.000734.05.23 от 02.05.2023г.</t>
  </si>
  <si>
    <t>№ 66.01.37.000.М.000749.05.23  от 02.05.2023г.</t>
  </si>
  <si>
    <t xml:space="preserve">№ 66.01.37.000.М.001519.05.23 от 30.05.2023г.  </t>
  </si>
  <si>
    <t>№ 66.01.37.000.М.000744.05.23 от 02.05.2023г.</t>
  </si>
  <si>
    <t xml:space="preserve">№ 66.01.37.000.М.000219.03.23 от 01.03.2023г. </t>
  </si>
  <si>
    <t xml:space="preserve">№ 66.01.37.000.М.000735.05.23 от 02.05.2023г.
</t>
  </si>
  <si>
    <t>№ 66.01.37.000.М.000513.04.23 от 11.04.2023г.</t>
  </si>
  <si>
    <t>№ 66.01.37.000.М.001333.05.23 от 24.05.2023г.</t>
  </si>
  <si>
    <t>№ 66.01.37.000.М.001639.06.23 от 05.06.2023г.</t>
  </si>
  <si>
    <t>№ 66.01.37.000.М.001455.05.23 от 29.05.2023г.</t>
  </si>
  <si>
    <t>№ 66.01.37.000.М.000761.05.23 от 02.05.2023г</t>
  </si>
  <si>
    <t>№ 66.01.37.000.М.000756.05.23 от 02.05.2023г.</t>
  </si>
  <si>
    <t>№ 66.01.37.000.М.001052.05.23 от 15.05.2023г.</t>
  </si>
  <si>
    <t>№ 66.01.37.000.М.001461.05.23 от 29.05.2023г.</t>
  </si>
  <si>
    <t>№ 66.01.37.000.М.001058.05.23 от 15.05.2023г.</t>
  </si>
  <si>
    <t>№ 66.01.37.000.М.000753.05.23 от 02.05.2023г.</t>
  </si>
  <si>
    <t>Акулова Татьяна Борисовна</t>
  </si>
  <si>
    <t>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предписание № 66-15-17/04-27960-2022 от 13.082022- замечания устранены.</t>
  </si>
  <si>
    <t>http://www.trubnik.info/</t>
  </si>
  <si>
    <t>№ 66.01.37.000.М.000802.05.23 от 03.05.2023г.</t>
  </si>
  <si>
    <t>№ 66.01.37.000.М.001371.05.23 от 25.05.2023г.</t>
  </si>
  <si>
    <t>№ 66.01.37.000.М.001164.05.23 от 18.05.2023г.</t>
  </si>
  <si>
    <t>№ 66.01.37.000.М.000803.05.23 от 03.05.2023г.</t>
  </si>
  <si>
    <t>№ 66.01.37.000.М.000686.04.23 от 25.04.2023г.</t>
  </si>
  <si>
    <t>№ 66.01.37.000.М.000800.05.23 от 03.05.2023г.</t>
  </si>
  <si>
    <t>№ 66.01.37.000.М.001169.05.23 от 18.05.2023г.</t>
  </si>
  <si>
    <t>№ 66.01.37.000.М.000904.05.23 от 10.05.2023г.</t>
  </si>
  <si>
    <t>№ 66.01.37.000.М.000689.04.23 от 25.04.2023г.</t>
  </si>
  <si>
    <t>№ 66.01.37.000.М.001166.05.23 от 18.05.2023г</t>
  </si>
  <si>
    <t>№ 66.01.37.000.М.000808.05.23 от 03.05.2023г.</t>
  </si>
  <si>
    <t>№ 66.01.37.000.М.000518.04.23 от 11.04.2023г.</t>
  </si>
  <si>
    <t>№ 66.01.37.000.М.000690.04.23 от 25.04.2023г.</t>
  </si>
  <si>
    <t>№ 66.01.37.000.М.001253.05.23 от 23.05.2023г</t>
  </si>
  <si>
    <t>№ 66.01.37.000.М.001255.05.23 от 23.05.2023г.</t>
  </si>
  <si>
    <t>№ 66.01.37.000.М.001451.05.23 от 29.05.2023г.</t>
  </si>
  <si>
    <t xml:space="preserve">623141, Свердловская обл.,  г. Первоуральск,          п. Хрустальный 
</t>
  </si>
  <si>
    <t>1628,57          (7 дней), 1714,29        (14 дней) 1571,43        (21 день)</t>
  </si>
  <si>
    <t>622002, Свердловская обл., г. Нижний Тагил,                                ул. Космонавтов, 36</t>
  </si>
  <si>
    <t>624351, Свердловская обл., г. Качканар,              п. Валериановск; 1,5 км оздоровительный лагерь "Чайка"; тел.: 8(34341)-6-4457 (офис), 8 (34341)4-99-36(лагерь); электронная почта: Elena.Cherdakova@evraz.com</t>
  </si>
  <si>
    <t>№ 66.01.37.000.М.001586.05.23 от 31.05.2023г.</t>
  </si>
  <si>
    <t>№ 66.01.37.000.М.001585.05.23 от 31.05.2023г.</t>
  </si>
  <si>
    <t>№ 66.01.37.000.М.001546.05.23 от 31.05.2023г.</t>
  </si>
  <si>
    <t>№ 66.01.37.000.М.001329.05.23 от 24.05.2023 г</t>
  </si>
  <si>
    <t>№ 66.37.000.М.001542.05.23 от 31.05.2023г.</t>
  </si>
  <si>
    <t>№ 66.01.37.000.М.001490.05.23 от 29.05.2023 г.</t>
  </si>
  <si>
    <t>№ 66.01.37.000.М.001483.05.23 от 29.05.2023г.</t>
  </si>
  <si>
    <t>№ 66.01.37.000.М.001251.05.23 от 23.05.2023 г.</t>
  </si>
  <si>
    <t>№ 66.01.37.000.М.001036.05.23 от 12.05.2023 г.</t>
  </si>
  <si>
    <t xml:space="preserve">№ 66.01.37.000.М.001360.05.23 от 25.05.2023 г.  
</t>
  </si>
  <si>
    <t xml:space="preserve">№ 66.01.37.000.М.001532.05.23 от 31.05.2023 г. </t>
  </si>
  <si>
    <t xml:space="preserve">№ 66.01.37.000.М.001180.05.23 от 18.05.2023 г. </t>
  </si>
  <si>
    <t>№ 66.01.37.000.М.001200.05.23 от 19.05.2023 г.</t>
  </si>
  <si>
    <t>№ 66.01.37.000.М.001181.05.23 от 18.05.2023 г.</t>
  </si>
  <si>
    <t>№ 66.01.37.000.М.001077.05.23 от 16.05.2023 г.</t>
  </si>
  <si>
    <t>№ 66.01.37.000.М.001074.05.23 от 16.05.2023 г.</t>
  </si>
  <si>
    <t>№ 66.01.37.000.М.001079.05.23 от 16.05.2023 г.</t>
  </si>
  <si>
    <t>№ 66.01.37.000.М.001316.05.23 от 24.05.2023 г</t>
  </si>
  <si>
    <t>№ 66.01.37.000.М.000277.03.23 от 13.03.2023 г</t>
  </si>
  <si>
    <t>№ 66.01.37.000.М.001317.05.23 от 24.05.2023 г.</t>
  </si>
  <si>
    <t>№ 66.01.37.000.М.001090.05.23 от 17.05.2023 г.</t>
  </si>
  <si>
    <t>№ 66.01.37.000.М.001183.05.23 от 18.05.2023 г.</t>
  </si>
  <si>
    <t>№ 66.01.37.000.М.001078.05.23 от 16.05.2023 г</t>
  </si>
  <si>
    <t>№ 66.01.37.000.М.001528.05.23 от 31.05.2023 г.</t>
  </si>
  <si>
    <t xml:space="preserve">№ 66.01.37.000.М.000953.05.23 от 10.05.2023 г. </t>
  </si>
  <si>
    <t>№ 66.01.37.000.М.001076.05.23 от 16.05.2023 г.</t>
  </si>
  <si>
    <t>№ 66.01.37.000.М.001088.05.23 от 16.05.2023 г.</t>
  </si>
  <si>
    <t>№ 66.01.37.000.М.001080.05.23 от 16.05.2023 г</t>
  </si>
  <si>
    <t>№ 66.01.37.000.М.001085.05.23 от 17.05.2023 г</t>
  </si>
  <si>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</si>
  <si>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 xml:space="preserve">№ 66.01.37.000.М.001501.05.23 от 30.05.2023 г. </t>
  </si>
  <si>
    <t>№ 66.01.37.000.М.001383.05.23 от 25.05.2023 г</t>
  </si>
  <si>
    <t>№ 66.01.37.000.М.001549.05.23 от 31.05.2023 г.</t>
  </si>
  <si>
    <t>№ 66.01.37.000.М.001610.06.23 от 02.06.2023 г.</t>
  </si>
  <si>
    <t>№ 66.01.37.000.М.001662.06.23 от 07.06.2023 г.</t>
  </si>
  <si>
    <t>01.06 – 17.06  2023 г</t>
  </si>
  <si>
    <t>№ 66.01.37.000.М.001365.05.23 от 25.05.2023 г</t>
  </si>
  <si>
    <t>№ 66.01.37.000.М.001657.06.23 от 06.06.2023 г</t>
  </si>
  <si>
    <t>№ 66.01.37.000.М.001572.05.23 от 31.05.2023г.</t>
  </si>
  <si>
    <t>№ 66.01.37.000.М.001655.06.23 от 06.06.2023г.</t>
  </si>
  <si>
    <t>№ 66.01.37.000.М.001554.05.23 от 31.05.2023г.</t>
  </si>
  <si>
    <t>№ 66.01.37.000.М.001170.05.23 от 18.05.2023г.</t>
  </si>
  <si>
    <t>№ 66.01.37.000.М.000683.04.23 от 25.04.2023г.</t>
  </si>
  <si>
    <t>№ 66.01.37.000.М.000590.04.23 от 18.04.2023г</t>
  </si>
  <si>
    <t>№ 66.01.37.000.М.000928.05.23 от 10.05.2023г</t>
  </si>
  <si>
    <t>№ 66.01.37.000.М.000447.04.23 от 03.04.2023г.</t>
  </si>
  <si>
    <t>№ 66.01.37.000.М.001168.05.23 от 18.05.2023г.</t>
  </si>
  <si>
    <t>№ 66.01.37.000.М.000685.04.23 от 05.04.2023г.</t>
  </si>
  <si>
    <t>№ 66.01.37.000.М.000807.05.23 от 03.05.2023г.</t>
  </si>
  <si>
    <t>№ 66.01.37.000.М.000903.05.23 от 10.05.2023г.</t>
  </si>
  <si>
    <t>№ 66.01.37.000.М.001167.05.23 от 18.05.2023г.</t>
  </si>
  <si>
    <t>№ 66.01.37.000.М.000580.04.23 от 18.04.2023г.</t>
  </si>
  <si>
    <t>№ 66.01.37.000.М.001174.05.23 от 18.05.2023г.</t>
  </si>
  <si>
    <t>№ 66.01.37.000.М.000684.04.23 от 05.04.2023г.</t>
  </si>
  <si>
    <t xml:space="preserve"> № 66.01.37.000.М.001694.06.23 от 08.06.2023г.</t>
  </si>
  <si>
    <t>№ 66.01.37.000.М.000760.05.23 от 02.05.2023г.</t>
  </si>
  <si>
    <t>№ 66.01.37.000.М.000760.05.23 от 02.05.2023 г</t>
  </si>
  <si>
    <t>20.03 - 26.03; 01.06 -  26.06 2023г.</t>
  </si>
  <si>
    <t>№ 66.01.37.000.М.001506.05.23 от 30.05.2023 г.</t>
  </si>
  <si>
    <t>№ 66.01.37.000.М.001571.05.23 от 31.05.2023 г.</t>
  </si>
  <si>
    <t>№ 66.01.37.000.М.000754.05.23 от 02.05.2023 г</t>
  </si>
  <si>
    <t>20.03 - 26.03; 01.06 - 26.06 2023г.</t>
  </si>
  <si>
    <t>№ 66.01.37.000.М.00311.03.23 от 20.03.2023 г.</t>
  </si>
  <si>
    <t>№ 66.01.37.000.М.001060.05.23 от 15.05.2023 г</t>
  </si>
  <si>
    <t>№ 66.01.37.000.М.001464.05.23 от 29.05.2023 г</t>
  </si>
  <si>
    <t>№ 66.01.37.000.М.000759.05.23 от 02.05.2023 г.</t>
  </si>
  <si>
    <t>20.03- 26.03, 01.06 - 24.06  2023г.</t>
  </si>
  <si>
    <t>№ 66.01.37.000.М.002424.10.22 от 31.10.2022 г.</t>
  </si>
  <si>
    <t>№ 66.01.37.000.М.001053.05.23 от 15.05.2023 г.</t>
  </si>
  <si>
    <t>20.03 - 26.03, 01.08 - 28.08 2023г.</t>
  </si>
  <si>
    <t>№ 66.01.37.000.М.001460.05.23 от 29.05.2023 г.</t>
  </si>
  <si>
    <t>20.03 - 26.03, 01.07 - 25.07 2023г.</t>
  </si>
  <si>
    <t>№ 66.01.37.000.М.001685.06.23 от  08.06.2023 г</t>
  </si>
  <si>
    <t>Объект условно доступен: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</si>
  <si>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Клуб, 1 этаж - 1982 г. (деревянное); здание литер А, 2 этажа - 1972 г. (2021 г); здание литер В, 2 этажа - 1972 г. (2018 г.); столовая (здание литер Б), 1/2 этаж - 1949 г. (2022-2023 г.); здание литер А3, 2 этажа - 1982 г. (на кап.ремонте); здание литер А3, 2 этажа - 1982 г. (на кап.ремонте);</t>
  </si>
  <si>
    <t>№ 66.01.37.000.М.001643.06.23 от 05.06.2023 г.</t>
  </si>
  <si>
    <t>Отсутствует. Договор с ГАУЗ СО "Ирбитская ЦГБ" на медицинское обслуживание от 26.05.2023 г. №1-26/05/2023.</t>
  </si>
  <si>
    <t>№                66.01.37.000 М 000602.04.23 от 19.04.2023г.</t>
  </si>
  <si>
    <t>№                66.01.37.000 М 001280.05.23 от 23.05.2023г.</t>
  </si>
  <si>
    <t>№                          66.01.37.000 М 001275.05.23 от 23.05.2023г.</t>
  </si>
  <si>
    <t>№                          66.01.37.000 М 000898.05.23 от 10.05.2023г.</t>
  </si>
  <si>
    <t>№                         66.01.37.000 М 001272.05.23 от 23.05.2023г.</t>
  </si>
  <si>
    <t>№                           66.01.37.000 М 001274.05.23 от 23.05.2023г.</t>
  </si>
  <si>
    <t>№                         66.01.37.000 М 001197.05.23 от 19.05.2023г.</t>
  </si>
  <si>
    <t>№                        66.01.37.000 М 001263.05.23 от 23.05.2023г.</t>
  </si>
  <si>
    <t>№                           66.01.37.000 М 000847.05.23 от 03.05.2023г.</t>
  </si>
  <si>
    <t>№                         66.01.37.000 М 000516.04.23 от 11.04.2023г.</t>
  </si>
  <si>
    <t>№                        66.01.37.000 М 001198.05.23 от 19.05.2023г.</t>
  </si>
  <si>
    <t>№                      66.01.37.000 М 000846.05.23 от 03.05.2023г.</t>
  </si>
  <si>
    <t>№                         66.01.37.000 М 001264.05.23 от 05.05.2023г.</t>
  </si>
  <si>
    <t>№                        66.01.37.000 М 000845.05.23 от 03.05.2023г.</t>
  </si>
  <si>
    <t>№                      66.01.37.000 М 001199.05.23 от 19.05.2023г.</t>
  </si>
  <si>
    <t>№                         66.01.37.000 М 001228.05.23 от 19.05.2023г.</t>
  </si>
  <si>
    <t>№                        66.01.37.000 М 000275.03.23 от 13.03.2023г.</t>
  </si>
  <si>
    <t>№                   66.01.37.000 М 001282.05.23 от 23.05.2023г.</t>
  </si>
  <si>
    <t>№                     66.01.37.000 М 000546.03.23 от 13.03.2023г.</t>
  </si>
  <si>
    <t>№                   66.01.37.000 М 001273.03.23 от 23.05.2023г.</t>
  </si>
  <si>
    <t>№ 66.01.37.000.М.001688.06.23 от 09.06.2023 г.</t>
  </si>
  <si>
    <t>Зотина Ольга Алексеевна</t>
  </si>
  <si>
    <t>№ 66.01.37.000.М.001728.06.23 от 13.06.2023 г.</t>
  </si>
  <si>
    <t>№ 66.01.37.000.М.000710.04.23 от 27.04.2023г.</t>
  </si>
  <si>
    <t>№ 66.01.37.000.М.001457.05.23 от 29.05.2023г.</t>
  </si>
  <si>
    <t>№ 66.01.37.000.М.000758.05.23 от 02.05.2023г.</t>
  </si>
  <si>
    <t>№ 66.01.37.000.М.001552.05.23 от 31.05.2023 г.</t>
  </si>
  <si>
    <t>№ 66.01.37.000.М.001421.05.23 от 26.05.2023 г.</t>
  </si>
  <si>
    <t>№ 66.01.37.000.М.001290.05.23 от 23.05.2023 г.</t>
  </si>
  <si>
    <t>№ 66.01.37.000.М.001416.05.23 от 26.05.2023 г.</t>
  </si>
  <si>
    <t>№ 66.01.37.000.М.001293.05.23 от 23.05.2023 г.</t>
  </si>
  <si>
    <t>№ 66.01.37.000.М.001420.05.23 от 26.05.2023 г.</t>
  </si>
  <si>
    <t>№ 66.01.37.000.М.001289.05.23 от 23.05.2023 г</t>
  </si>
  <si>
    <t>№ 66.01.37.000.М.001726.06.23 от 13.06.2023 г</t>
  </si>
  <si>
    <t>№ 66.01.37.000.М.001541.05.23 от 31.05.2023 г.</t>
  </si>
  <si>
    <t>№ 66.01.37.000.М.001384.05.23 от 25.05.2023 г.</t>
  </si>
  <si>
    <t>№ 66.01.37.000.М.001687.06.23 от 08.06.2023 г.</t>
  </si>
  <si>
    <t>№ 66.01.37.000.М.001547.05.23 от 31.05.2023 г.</t>
  </si>
  <si>
    <t>№ 66.01.37.000.М.001640.06.23 от 05.06.2023 г.</t>
  </si>
  <si>
    <t>Пинягина Анастасия Романовна</t>
  </si>
  <si>
    <t>2023г. функционировать не будет</t>
  </si>
  <si>
    <t>№ 66.01.37.000.М.001727.06.23 от 13.06.2023 г</t>
  </si>
  <si>
    <t>№ 66.01.37.000.М.001498.05.23 от 30.05.2023 г</t>
  </si>
  <si>
    <t>№ 66.01.37.000.М.001667.06.23 от 07.06.2023 г.</t>
  </si>
  <si>
    <t>2023г. - плановая проверка ТО Управления Роспотребнадзора, неисполненных предписаний нет</t>
  </si>
  <si>
    <t>№ 66.01.37.000.М.000435.04.23 от 03.04.2023г.</t>
  </si>
  <si>
    <t>№ 66.01.37.000.М.000978.05.23 от 10.05.2023 г</t>
  </si>
  <si>
    <t>№ 66.01.37.000.М.001567.05.23 от 31.05.2023 г</t>
  </si>
  <si>
    <t>№ 66.01.37.000.М.001254.05.23 от 03.05.2023 г</t>
  </si>
  <si>
    <t>№ 66.01.37.000.М.001733.06.23 от 14.06.2023 г</t>
  </si>
  <si>
    <t>№ 66.01.37.000.М.001732.06.23 от 14.06.2023 г</t>
  </si>
  <si>
    <t>№ 66.01.37.000.М.001544.05.23 от 31.05.2023г.</t>
  </si>
  <si>
    <t>№ 66.01.37.000.М.001686.06.23 от 08.06.2023 г</t>
  </si>
  <si>
    <t>№ 66.01.37.000.М.001537.05.23 от 31.05.2023 г</t>
  </si>
  <si>
    <t>№ 66.01.37.000.М.001539.05.23 от 31.05.2023 г</t>
  </si>
  <si>
    <t>624992, Свердловская обл., г. Серов, ул. Автодорожная, 21/1;  8(34385)7-85-01; электронная почта: edelweisserov@rambler.ru</t>
  </si>
  <si>
    <t>№ 66.01.37.000.М.001696.06.23 от 09.06.2023 г.</t>
  </si>
  <si>
    <t xml:space="preserve">Договор на медицинское обслуживание с ГАУЗ Свердловской области «Серовская городская больница» от 09 июня 2023г. </t>
  </si>
  <si>
    <t>624992, Свердловская обл., г. Серов, ул. Заславского, 34; тел. 8 (34385) 6-48-66, электронная почта: edelweisserov@rambler.ru</t>
  </si>
  <si>
    <t>Договор на медицинское обслуживание с ГАУЗ Свердловской области «Серовская городская больница» от 09 июня 2023г</t>
  </si>
  <si>
    <t>№ 66.01.37.000.М.001696.06.23 от 09.06.2023 г</t>
  </si>
  <si>
    <t xml:space="preserve">624992, Свердловская обл., г. Серов, ул. Короленко, 35;  тел. 8 (34385) 6-77-64;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</si>
  <si>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</si>
  <si>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Жданова, 15;                 тел. 8(34385) 7-90-13;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</si>
  <si>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</si>
  <si>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Р. Молодёжи, 7; тел. 8(34385) 5-48-07; электронная почта:                               edelweisserov@rambler.ru                          </t>
  </si>
  <si>
    <t>№ 66.01.37.000.М.001563.05.23 от 31.05.2023г.</t>
  </si>
  <si>
    <t>Муниципальное казенное   учреждение</t>
  </si>
  <si>
    <t>623912, Свердловская обл., Туринский р-н,         с. Усениново, ул. Пионерская, д. 48а</t>
  </si>
  <si>
    <t>623918, Свердловская обл., Туринский район,      с. Ленское, ул. Кирова, 59</t>
  </si>
  <si>
    <t>Всего на территории лагеря находится 29 объектов (в том числе земельный участок).  Дата ввода в эксплуатацию зданий и сооружений - 02.06.2014 г. Капитальный ремонт корпусов № 1 и № 2 - апрель 2019 г.</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</si>
  <si>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в соответствии с 14- дневным меню, утвержденным территориальным отделом управления Роспотребнадзора.
</t>
  </si>
  <si>
    <t>624742, Свердловская обл.,    г. Нижняя Салда, ул. Карла Маркса, 70</t>
  </si>
  <si>
    <t>624742, Свердловская обл.,               г. Нижняя Салда, ул. Карла Маркса, 70; тел. 8(34345) 3-81-01; электронная почта: 102@eta-info.ru</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</si>
  <si>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и достаточным количеством питьевой воды.
В наличии утвержденное руководителем Лагеря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</si>
  <si>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 xml:space="preserve">622000, Свердловская  обл.,    г. Нижний  Тагил, территория Ключики, здание 1, строение 1, офис  1 </t>
  </si>
  <si>
    <t>Проверки в 2022 г не проводились.</t>
  </si>
  <si>
    <t xml:space="preserve">Капитальный двухэтажный корпус и три  одноэтажных корпуса. Размещение по 4-5 человек. Столовая оборудована в соответствии с требованиями СанПиН  и требованиями ТР ТС 021/2011  </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</si>
  <si>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обеспечено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</si>
  <si>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06.05.2022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 66-19-2022/0045рс. Нарушения не выявлены. 09.06.2022 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Первоуральск, Шалинском, Нижнесергинском районах и городе Ревда № 66-11-01/03-4198-2022. Нарушения устранены</t>
  </si>
  <si>
    <t>1728,57           (7 дней), 1678,57         (14 дней), 1571,43        (21 день)</t>
  </si>
  <si>
    <t xml:space="preserve">Плановые проверки в сезон : ГУ МЧС по Свердловской области; Роспотребнадзор один раз за сезон </t>
  </si>
  <si>
    <t>624021, Свердловская обл., Сысертский р-н, территория детского оздоровительного лагеря "Маяк"</t>
  </si>
  <si>
    <t>1785,70          (7 дней),   1428,60         (14 дней),  1535,70         (21 день)</t>
  </si>
  <si>
    <t>Проживание в комнатах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</si>
  <si>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Капитальные здания - 2 этажа (спальные комнаты, игровые комнаты, помещения для кружков, туалетные комнаты). Организовано шестиразовое питание</t>
  </si>
  <si>
    <t xml:space="preserve">Проведена проверка Роспотребнадзора с 27.06.2022 по 08.07.2022. Получены рекомендации по соблюдению обязательных требований  № 66-11-01/04-4935-2022 от 08.07.2022, замечания устранены. </t>
  </si>
  <si>
    <t>Договор на медицинское обслуживание от 12.01.2023 г. № 10</t>
  </si>
  <si>
    <t>623380, Свердловская обл., г. Полевской, 3 км. южнее д.Раскуиха;                   тел. 8(34350) 3-35-43; электронная почта: AverinaEV@stw.ru</t>
  </si>
  <si>
    <t>624080, Россия, Свердловская обл., городской округ Верхняя Пышма,  п.Санаторный, территория ЗОЛ "Медная горка", здание № 2, почтовый адрес: 624091, Свердловская область, г.Верхня Пышма, ул.Орджоникидзе, 5а</t>
  </si>
  <si>
    <t>622005, Свердловская обл.,    г. Нижний Тагил,                             ул. Металлургов, д. 1</t>
  </si>
  <si>
    <t xml:space="preserve">624383, Свердловская обл., Верхотурский р-н,              п. Привокзальный,            ул. Молодежная, 4;              тел. 8(34389) 2-26-25; электронная почта: аktai_go.verh@mail.ru
</t>
  </si>
  <si>
    <t>624440, Свердловская обл., г. Краснотурьинск,                    ул. Металлургов, д. 30; пер. Новокирпичный 198-а;                                        тел. 89126046614; электронная почта: voshod-detjm@mail.ru</t>
  </si>
  <si>
    <t>загородный лагерь: каркасный бассейн  лечебный корпус: бассейн отсутствует</t>
  </si>
  <si>
    <t>Управление Федеральной службы по надзору в сфере защиты прав потребителей и благополучия человека по Свердловской области - предостережение о недопустимости нарушения обязательных требований от 13.07.2022 г. № 66-13-08/16-689-2022 (срок исполнения до 31.05.2023 г.)</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</si>
  <si>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</si>
  <si>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 xml:space="preserve">ЗОЛ «Сосновый»  занимает территорию 29, 468 м2. Территория учреждения ограждена по периметру металлическим забором. Свободного выхода для детей к водоему нет, купание детей не организуется.
На территории расположены:
-спортивный комплекс с залом 371,2 м2, комнатами для кружков, душевыми.
-столовая на 80 посадочных мест, пищеблоком, оборудованным в соответствии с требованиями СанПиН  2.4.3648-20, СанПиН 1.2.3685-21
-спальный корпус на 71 человек с комнатами по 4 места
-медицинский изолятор
-источник питьевого водоснабжения (скважина)
-склад 
На территории есть необходимое спортивно-игровое оборудование, футбольное поле, полоса препятствий, волейбольная площадка.
Все корпуса имеют  электрическое отопление,  горячее и холодное водоснабжение (источник водоснабжения – скважина на территории учреждения), оснащены системой АПС, подключенной к ПАК и аварийным эвакуационным освещением. В корпусах имеется вентиляция. Канализация централизованная. Территория лагеря ограждена металлическим забором. Организован пропускной режим в течение всего года. В учреждении имеется тревожная кнопка.  
</t>
  </si>
  <si>
    <t>№ 66.01.37.000.М.001507.05.23 от 30.05.2023 г.</t>
  </si>
  <si>
    <t>№ 66.01.37.000.М.001308.05.23 от 23.05.2023 г.</t>
  </si>
  <si>
    <t>№ 66.01.37.000.М.000815.05.23 от 03.05.2023г</t>
  </si>
  <si>
    <t>№ 66.01.37.000.М.001203.05.23 от 19.05.2023г.</t>
  </si>
  <si>
    <t>№ 66.01.37.000.М.000581.04.23 от 18.04.2023г.</t>
  </si>
  <si>
    <t>624140, 1.Спортивная школа -Свердловская область,г. Кировград, ул. Свердлова ,д.47  2. Лыжная база "Бодрость"- Свердловская область, г. Кировград, ул. Металлургов  , д.22а; 3.Стадион КГО - Свердловская область,г. Кировград, ул. Свердлова 43б, ул. Свердлова 43Б/2; 4. МАУ ФСК "Чайка" -  область,г. Кировград, ул. Калинина , д. 2;5.МАОУ СОШ №2-Свердловская область,г. Кировград, ул. Февральская ,д.4А;Тел: 8(343)576-02-52; электронная почта: mdyussh@mail.ru</t>
  </si>
  <si>
    <t>№ 66.01.37.000.М.001326.05.23 от 24.05.2023 г.</t>
  </si>
  <si>
    <t>В 2023г. не откроется в связи с устранением предписания Управления Роспотребнадзора</t>
  </si>
  <si>
    <t>Договор на медицинское обеспечение от 01.09.2022 г. б/н с ГАУЗ СО "Серовская городская больница". Дополнительное соглашение к договору от 13.06.2023 на срок до 17.07.2023</t>
  </si>
  <si>
    <t>№ 66.01.37.000.М.001042.05.23 от 12.05.2023г.</t>
  </si>
  <si>
    <t>№ 66.01.37.000.М001666.06.23. от 07.06.2023 г.</t>
  </si>
  <si>
    <t>№ 66.01.37.000.М001617.06.23. от 02.06.2023 г.</t>
  </si>
  <si>
    <t>№ 66.01.37.000.М001691.06.23. от 09.06.2023 г.</t>
  </si>
  <si>
    <t>27.03 - 31.03;  01.06 - 23.06 2023г.</t>
  </si>
  <si>
    <t>№ 66.01.37.000.М001788.06.23. от 26.06.2023 г.</t>
  </si>
  <si>
    <t>01.06 – 26.06, 29.06 – 27.07  2023г</t>
  </si>
  <si>
    <t>Крылова Ольга Васильевна</t>
  </si>
  <si>
    <t>Пиминова Наталья Сергеевна</t>
  </si>
  <si>
    <t>Иштыбаева Татьяна Геннадьевна</t>
  </si>
  <si>
    <t>Сохарева Евгения Дмитриевна</t>
  </si>
  <si>
    <t>Договор № 04/2023  от 01.02.2023 г.</t>
  </si>
  <si>
    <t xml:space="preserve">Договор 02/2023 от 18.01.2023г. </t>
  </si>
  <si>
    <t>Договор № 5/2023 от 22.03.2023г.</t>
  </si>
  <si>
    <t xml:space="preserve">№ 66.01.37.000.М.001684.06.23 от 08.06.2023г
</t>
  </si>
  <si>
    <t>Тришевский  Владимир Дмитриевич</t>
  </si>
  <si>
    <t>bgdn-bpt.profiedu.ru</t>
  </si>
  <si>
    <t xml:space="preserve">1. Здание учебно-бытового корпуса, 1977 года постройки
2. Здание общежития, 1978 года постройки
</t>
  </si>
  <si>
    <t>№ 66.01.37.000.М.001791.06.23 от 23.06.2023 г</t>
  </si>
  <si>
    <t>№ ЛО - 66 - 01 -005358 от 15.05.2018</t>
  </si>
  <si>
    <t>№ ЛО35-01277-66/00275927</t>
  </si>
  <si>
    <t>Паспорт доступности объекта социальной инфраструктуры Свердловской области от 28.03.2023 № 1
Объект условно доступен.
Все категории инвалидов и МГН.</t>
  </si>
  <si>
    <t>Проживание в капитальном здании по 2-3-4 человека в комнате. Помещения соответствуют гигиеническим требованиям. Каждое помещение оснащено необходимым набором учебной мебели.
Питание пятиразовое, согласно утверждённому двухнедельному меню.
Медицинский кабинет расположен на 1 этаже учебно-бытового корпуса</t>
  </si>
  <si>
    <t>Ахмадуллина Виктория Магсумовна</t>
  </si>
  <si>
    <t>№ 66.01.37.000.М.001783.06.23 от 22.06.2023 г.</t>
  </si>
  <si>
    <t>№ 66.01.37.000.М.001789.06.23 от 23.06.2023 г</t>
  </si>
  <si>
    <t>623530, Свердловская область, Богдановичский район, г. Богданович, ул. Гагарина, д.10</t>
  </si>
  <si>
    <t xml:space="preserve">623530, Свердловская область, Богдановичский район, г. Богданович,            ул. Гагарина, д.10
(34376) 5-09-39
dirpoliteh2@mail.ru </t>
  </si>
  <si>
    <t>Профильный (специализиро-ванный) лагерь</t>
  </si>
  <si>
    <t>Профильный  (специализиро-ванный) лагерь</t>
  </si>
  <si>
    <t xml:space="preserve">№ 66.01.37.000.М.001782.06.23 от 22.06.2023 г
</t>
  </si>
  <si>
    <t>6618003005</t>
  </si>
  <si>
    <t xml:space="preserve">624175, Свердловская обл., Невьянский р-н, п. Таватуй, тер. ДОЛ Волна  </t>
  </si>
  <si>
    <t>№ 66.01.37.000.М.001792.06.23 от 23.06.2023 г</t>
  </si>
  <si>
    <t>Вялкова Анна Валерьевна</t>
  </si>
  <si>
    <t>№ 66.01.37.000.М.001784.06.23 от 22.06.2023г.</t>
  </si>
  <si>
    <t>№ 66.01.37.000.М.001641.06.23 от 05.06.2023 г.</t>
  </si>
  <si>
    <t>№ 66.91.04.000.М.000045.06.23 от 30.06.2023г.</t>
  </si>
  <si>
    <t>№ 66.91.04.000.М.000044.06.23 от 26.06.2023г.</t>
  </si>
  <si>
    <t>№ 66.91.04.000.М.001781.06.23 от 22.06.2023г.</t>
  </si>
  <si>
    <t>№ 66.91.04.000.М.001656.06.23 от 06.06.2023г.</t>
  </si>
  <si>
    <t>№ 66.91.04.000.М.001823.06.23 от 30.06.2023г.</t>
  </si>
  <si>
    <t>№ 66.91.04.000.М.001504.05.23 от 30.05.2023г.</t>
  </si>
  <si>
    <t>№ 66.91.04.000.М.001023.05.23 от 12.05.2023г.</t>
  </si>
  <si>
    <t>№ 66.91.04.000.М.001819.06.23 от 29.06.2023г.</t>
  </si>
  <si>
    <t>№ 66.01.37.000.М.001615.06.23 от 02.06.2023г.</t>
  </si>
  <si>
    <t>№ 66.91.04.000.М.001480.05.23 от 29.05.2023г</t>
  </si>
  <si>
    <t>2022г 1. Управление Роспотребнадзора по Свердловской области - предписаний не выписано;  2. Управление Федеральной службы государственной регистрации, кадастра и картографии по Свердловской области - предписаний не выписано; 3. Главное управление Российской Федерации по делам Гражданской обороны, чрезвычайным ситуациям и ликвидации последствий стихийных бедствий по Свердловской области - предписаний не выписано;</t>
  </si>
  <si>
    <t>№ 66.91.04.000.М.001725.06.23 от 13.06.2023г.</t>
  </si>
  <si>
    <t xml:space="preserve">Проверки Управления Федеральной службы по надзору в сфере защиты прав потребителей: 13.07.2022, 18.07.2022, 19.07.2022 - акт о выявленных наушениях. Нарушения устранены.       2. Проверка ОНД иПР  ГУ МЧС России по СО- 27.05.2022, 06.07.2022, 13.07.2022; нарушения не устранены.  </t>
  </si>
  <si>
    <t xml:space="preserve">Проверки Управления Федеральной службы по надзору в сфере защиты прав потребителей: 12.07.2022, 19.07.2022, 20.07.2022- акт о выявленных нарушениях. Нарушения устранены; </t>
  </si>
  <si>
    <t xml:space="preserve">Акт плановой документарной проверки Роспотребнадзора от 30.05.2022г., Акт плановой выездной проверки Роспотребнадзора от 15.06.2022г. </t>
  </si>
  <si>
    <t>Плановых и внеплановых проверок в текущем году не проводилось</t>
  </si>
  <si>
    <t xml:space="preserve">Управление Федеральной службы по надзору в
сфере защиты прав потребителей и благополучия человека по Свердловской
области Акт внеплановой выездной проверки от 16.12.2022 г. Вынесены рекомендации по соблюдению обязательных требаний
№ 742/2022-23. </t>
  </si>
  <si>
    <t xml:space="preserve">Проверка Управления Роспотребнадзора по железнодорожному транспорту, Свердловский территориальный отдел - 01.03 -  22.03.2022- предписание исполнено.                           </t>
  </si>
  <si>
    <t>В  2022 г проверки не проводиилсь</t>
  </si>
  <si>
    <t>Проверка Отдела надзорногй деятельности и профилактической работы (пожнадзор) от 17.05.2022, нарушений не выявлено.                                                Проверка Роспотребнадзора от 26.06.2022, нарушений не выявлено, рекомендации выполнены.</t>
  </si>
  <si>
    <t>Профилактические визиты ТО Управления Роспотребнадзора по СО в г.Серов, Серовском, Гаринском, Новолялинском, Верхотурском р-нах: 1. 30.05 - 05.06.2023 - предписание № 66-13-08/16-152-2023 от 05.06.2023- срок устранения до 01.09.2023г;   2. 16.06 - 22.06.2023 - предписание № 66-13-08/16-181-2023 от 22.06.2023- срок устранения до 01.09.2023г.</t>
  </si>
  <si>
    <t xml:space="preserve">29.05.2023г. – ОНДиПР МО город Ирбит, Ирбитского МО и Байкаловского МР – пред-писаний нет.
13.06.2023г. – ТО Роспотреб-надзора по СО в г.Ирбит. Ир-битском, Слободо-Туринском, таборинском и Туринском р-нах – предписание от 13.06.2023г. № 66-04-12/11-2178-2023, срок исполнения 01.06.2024г.
</t>
  </si>
  <si>
    <t>В 2023г проверки не проводились</t>
  </si>
  <si>
    <t xml:space="preserve">05.06 - 28.06;  24.07- 16.08 2023г. </t>
  </si>
  <si>
    <t>№ 66.01.37.000.М.001568.05.23 от 31.05.2023 г.</t>
  </si>
  <si>
    <t>624401, Свердловская обл., г. Новая Ляля,  ул. Энгельса, 20, тел. 8(343488) 2-18-54; электронная почта: ddt_lyalya@mail.ru.</t>
  </si>
  <si>
    <t>№ 66.01.37.000.М.001842.07.23 от 04.07.2023 г</t>
  </si>
  <si>
    <t xml:space="preserve">11.01.2022 г. Сысертская межрайонная прокуратура. замечаний нет                                                                                                 13.05.2022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15.05.2022)                                                                                    13.06.2022 г. Территориальный отдел УФС по надзору в сфере защиты прав потребителей и благополучия человека по Свердловской области (плновая). (Отчет о выполнении предписания 13.07.2022 г.)                                                       22.09.2022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26.09.2022)  </t>
  </si>
  <si>
    <t>1. Плановая документарная проверка Управления Федеральной службы Роспотребнадзора по СО  14.06.2022г.- нарушения устранены.                                        2. Плановая документарная проверка Управления Федеральной службы Роспотребнадзора по СО  22.06.2023г</t>
  </si>
  <si>
    <t>В  2022г проверки не проводились</t>
  </si>
  <si>
    <t>В 2022г  проверки не проводились</t>
  </si>
  <si>
    <t xml:space="preserve">2022г- предписаний нет.
2023г.:                                                            1.Предписание Госпожнадзора от 02.06.2023г. № 2305/022-66/60-П/ПВП – срок исполнения  до 02.06.2024г.                                                               2. Предписание Роспотребнадзора от 13.07.2023г № 66-09-12/16-7304-2023, срок устранения до 01.06.2024г.; предписание от 19.06.2023г – выпол-нено.
</t>
  </si>
  <si>
    <t xml:space="preserve">2022- 2023г.г:  
1.Проверка Федеральной службы по надзору в сфере защиты прав потребителей 09.06.2022г.- предписаний нет.                              2. Проверка Федеральной службы по надзору в сфере защиты прав потребителей 24.05.06.2023г.- предписаний нет.
</t>
  </si>
  <si>
    <t>Представление об устранении нарушений законодательства об охране жизни и здоровья несовершеннолетних   Прокуратуры Ачитского района от 24.06.2022г. № 01-15-2021 - устранено 22.07.2022 г. № 208</t>
  </si>
  <si>
    <t>Управление Роспотребнадзора по Свердловской области - профилактический визит 15.06.2023  Предписание от 20.06.2023г № 68/2023-23</t>
  </si>
  <si>
    <t>Ибрашова Надежда Анатольевна                      Козлов Александр Вячеславович, Смирнова Наталья Валерьяновна</t>
  </si>
  <si>
    <t>27.03 - 02.04,           01.06 - 21.06,       26.06 - 16.07, 21.08 - 27.08  2023г.</t>
  </si>
  <si>
    <t>Дулаева Дарина Асанбековна, Чендева Екатерина Викторовна</t>
  </si>
  <si>
    <t>Пащенко Александр Вадимович</t>
  </si>
  <si>
    <t>Государственное учреждение - отделение пенсионного фонда РФ по СО с 04.10 - 20.10.2022г. - плановая документарная проверка нарушений не выявлено.</t>
  </si>
  <si>
    <t>623771, Свердловская обл., Артемовский р-н,                   п. Сосновый Бор</t>
  </si>
  <si>
    <t>623771, Свердловская обл.,  Артемовский р-н,                   п. Сосновый Бор</t>
  </si>
  <si>
    <t>№ 66.01.37.000.М.001825.07.23 от 03.07.2023 г</t>
  </si>
  <si>
    <t>№ 66.01.37.000.М.001969.07.23 от 25.07.2023 г</t>
  </si>
  <si>
    <t>Полянская Наталья Вячеславовна</t>
  </si>
  <si>
    <t>№ 66.01. 37. 000. М. 001119. 04. 19. от 29.04.2019 г.</t>
  </si>
  <si>
    <t>№ 66.91.04.000.М.000048.07.23 от 27.07.2023 г</t>
  </si>
  <si>
    <t>№ 66.91.04.000.М.001692.06.23 от 09.06.2023 г</t>
  </si>
  <si>
    <t>№ 66.91.04.000.М.001991.07.23 от 28.07.2023 г</t>
  </si>
  <si>
    <t>Договор с ГАУЗ СО "Горноуральской РП" на оказание услуг по медицинскому сопровождению детей № ЛОК-62/2023 от 23.05.2023</t>
  </si>
  <si>
    <t>Договор с ГАУЗ СО "Горноуральской РП" на оказание услуг по медицинскому со-провождению детей № ЛОК-56/2023 от 17.05.2023</t>
  </si>
  <si>
    <t>Договор с ГАУЗ СО "Горноуральской РП" на оказание услуг по медицинскому сопровождению детей № ЛОК-55/2023 от 17.05.2023</t>
  </si>
  <si>
    <t>Договор с ГАУЗ СО "Горноуральской РП" на оказание услуг по медицинскому со-провождению детей № ЛОК58-/2023 от 18.05.2023</t>
  </si>
  <si>
    <t>Договор с ГАУЗ СО "Горноуральской РП" на оказание услуг по медицинскому сопровождению детей № ЛОК-59/2023 от 18.05.2023</t>
  </si>
  <si>
    <t>Договор с ГАУЗ СО "Горноуральской РП" на оказание услуг по медицинскому со-провождению детей № ЛОК-61/2023 от 19.05.2023</t>
  </si>
  <si>
    <t>Договор с ГАУЗ СО "Горноуральской РП" на оказание услуг по медицинскому сопровождению детей № ЛОК-68/2023 от 24.07.2023</t>
  </si>
  <si>
    <t>Договор с ГАУЗ СО "Горноуральской РП" на оказа-ние услуг по медицинскому со-провождению детей № ЛОК58-/2023 от 18.05.2023</t>
  </si>
  <si>
    <t>Договор на оказание услуг по медицинскому сопровождению детей № 4 от 09.01.2023</t>
  </si>
  <si>
    <t xml:space="preserve">№ 66.01.37.000.М.001697.06.23 от  09.06.2023г. </t>
  </si>
  <si>
    <t>https://радугацентр.рф/</t>
  </si>
  <si>
    <t>Шпаков Анатолий Валерьевич</t>
  </si>
  <si>
    <t>Проверка территориального отдела Управления Роспот-ребнадзора по Свердловской области 14.06.2022г. - нарушений нет</t>
  </si>
  <si>
    <t>№ 66.01.37.000.М.001479.05.23 от 29.05.2023 г</t>
  </si>
  <si>
    <t>№ 66.01.37.000.М.002029.07.23 от 31.07.2023 г</t>
  </si>
  <si>
    <t>№ 66.01.37.000.М.001883.07.23 от 11.07.2023 г</t>
  </si>
  <si>
    <t xml:space="preserve">07.08 - 30.08   2023г.
</t>
  </si>
  <si>
    <t>№ 66.01.37.000.М.002066.08.23 от 04.08.2023 г</t>
  </si>
  <si>
    <t>Предписание № 71/2023-23 от 14.02.2023г. ФГБУЗ СО "Красноуфимский Роспотребнадзор" (срок устранения до 23.10.2023г.)</t>
  </si>
  <si>
    <t xml:space="preserve">01.06 - 21.06, 24.06 - 14.07, 16.07 - 05.08, 09.08 - 29.08  2023г. </t>
  </si>
  <si>
    <t>https://bisert2.uralschool.ru</t>
  </si>
  <si>
    <t>https://bisert1.uralschool.ru</t>
  </si>
  <si>
    <t>www.alapaevsk-pervaya.edusite.ru</t>
  </si>
  <si>
    <t>https://school5-al.edusite.ru</t>
  </si>
  <si>
    <t>https://8shkola.edusite.ru</t>
  </si>
  <si>
    <t>http://www.a-school10.edusite.ru/</t>
  </si>
  <si>
    <t>http://школа20.алапаевск-обр.рф/</t>
  </si>
  <si>
    <t>http://z18shkolaalapaevsk.edusite.ru/</t>
  </si>
  <si>
    <t>№ 66.01.37.000.М.000481.04.23 от 11.04.2023 г.</t>
  </si>
  <si>
    <t>http://kosyaschool.egov66.ru/</t>
  </si>
  <si>
    <t>https://maou-ntgo-1.uralschool.ru/</t>
  </si>
  <si>
    <t>http://gimnaziya-nt.uralschool.ru/</t>
  </si>
  <si>
    <t>http://olymp-sports.ru/servicies</t>
  </si>
  <si>
    <t>http://3nt.uralschool.ru/</t>
  </si>
  <si>
    <t>http://www.platina-school.com.ru</t>
  </si>
  <si>
    <t>https://2ntu.uralschool.ru/</t>
  </si>
  <si>
    <t>http://sama19.учисьучись.рф/</t>
  </si>
  <si>
    <t>https://7ivdel.uralschool.ru/</t>
  </si>
  <si>
    <t>https://mal3.uralschool.ru/news</t>
  </si>
  <si>
    <t>https://overino.uralschool.ru/</t>
  </si>
  <si>
    <t>https://upoosch.uralschool.ru/</t>
  </si>
  <si>
    <t xml:space="preserve">http://www.liceyarti.ru/ </t>
  </si>
  <si>
    <t xml:space="preserve">https://sverdlov-arti.uralschool.ru/ </t>
  </si>
  <si>
    <t xml:space="preserve">http://цдо.арти-обр.рф./ </t>
  </si>
  <si>
    <t xml:space="preserve">https://baraba.uralschool.ru/ </t>
  </si>
  <si>
    <t xml:space="preserve">https://asosh-1.eduface.ru/ </t>
  </si>
  <si>
    <t>https://sazhino.uralschool.ru/</t>
  </si>
  <si>
    <t>http://www.liceyarti.ru/</t>
  </si>
  <si>
    <t>https://lyceum-lsy.uralschool.ru/</t>
  </si>
  <si>
    <t>https://67lsy.uralschool.ru/</t>
  </si>
  <si>
    <t>Морозова Надежда Васильевна</t>
  </si>
  <si>
    <t>https://4art.uralschool.ru/</t>
  </si>
  <si>
    <t>https://artskola7.uralschool.ru/</t>
  </si>
  <si>
    <t>https://dhsh24.uralschool.ru/</t>
  </si>
  <si>
    <t>https://xn--h1albd6a.xn--p1ai/</t>
  </si>
  <si>
    <t>https://favorit.uralschool.ru/</t>
  </si>
  <si>
    <t>https://ou16.ru/</t>
  </si>
  <si>
    <t>https://licey21art.uralschool.ru/</t>
  </si>
  <si>
    <t>https://scoolpioner.edusite.ru/m1.html</t>
  </si>
  <si>
    <t xml:space="preserve">https://1tal.uralschool.ru/ </t>
  </si>
  <si>
    <t xml:space="preserve">https://4tal.uralschool.ru/ </t>
  </si>
  <si>
    <t>https://chup-tal.uralschool.ru/</t>
  </si>
  <si>
    <t>20.03 - 26.03, 30.10 - 05.11  2023г.</t>
  </si>
  <si>
    <t>№ 66.01.37.000.М.002087.08.23 от 08.08.2023 г</t>
  </si>
  <si>
    <t>№ 66.01.37.000.М.002088.08.23 от  08.08.2023г.</t>
  </si>
  <si>
    <t>http://vssoh2.ekb.eduru.ru</t>
  </si>
  <si>
    <t>https://yalunino.uralschool.ru/</t>
  </si>
  <si>
    <t>golubkovskoe.uralschool.ru</t>
  </si>
  <si>
    <t>http://вссош3.рф/</t>
  </si>
  <si>
    <t>https://sosch18tavda.edusite.ru/</t>
  </si>
  <si>
    <t>https://ctr-garmonia.ru/</t>
  </si>
  <si>
    <t>https://pervomay.uralschool.ru</t>
  </si>
  <si>
    <t>https://armou1.aramilgo.ru/</t>
  </si>
  <si>
    <t xml:space="preserve">https://vk.com/elanskayasosh.public </t>
  </si>
  <si>
    <t xml:space="preserve">https://vk.com/club153671386 </t>
  </si>
  <si>
    <t xml:space="preserve">https://vk.com/public194076289 </t>
  </si>
  <si>
    <t xml:space="preserve">https://vk.com/mkoychooh </t>
  </si>
  <si>
    <t xml:space="preserve">https://vk.com/grdschool </t>
  </si>
  <si>
    <t xml:space="preserve">https://vk.com/club206957385 </t>
  </si>
  <si>
    <t xml:space="preserve">https://vk.com/public45569701 </t>
  </si>
  <si>
    <t xml:space="preserve">https://vk.com/public207010171 </t>
  </si>
  <si>
    <t>https://ds21irbit.ru/</t>
  </si>
  <si>
    <t>https://shalya90.uralschool.ru/</t>
  </si>
  <si>
    <t>https://shamar26.uralschool.ru/</t>
  </si>
  <si>
    <t>https://shamar26.uralschool.ru/?section_id=8</t>
  </si>
  <si>
    <t>https://shamar26.uralschool.ru/?section_id=9</t>
  </si>
  <si>
    <t>https://school45-shalya.edusite.ru/p1aa1.html</t>
  </si>
  <si>
    <t>https://shalya90.uralschool.ru/?section_id=252</t>
  </si>
  <si>
    <t>https://shalya90.uralschool.ru/?section_id=215</t>
  </si>
  <si>
    <t>https://shamar26.uralschool.ru/?section_id=10</t>
  </si>
  <si>
    <t xml:space="preserve">623650, Свердловская обл., Тугулымский р-н, д. Гурина; тел.: 8(34367) 2-75-34, 2-16-50; электронная почта: gurino1@mail.ru
</t>
  </si>
  <si>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30.04.2022 г. - предписание выполнено; Акт внеплановой выездной проверки от 05.09.2022 пожарного надзора - нарушений не выявлено </t>
  </si>
  <si>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30.05.2022 г. - предписание выполнено; Акт внеплановой выездной проверки от 05.09.2022 пожарного надзора - нарушений не выявлено </t>
  </si>
  <si>
    <t>620091, Свердловская область, г. Екатеринбург, ул. Баумана,стр. 17                       Телефон: +7(343) 227-17-99   почта: gimnaziya99@eduekb.ru</t>
  </si>
  <si>
    <t xml:space="preserve">Соглашение о взаимодействии при организации медицинской помощи учащимся общеобразовательных учреждений Кушвинского городского округа 09.01.2018 г. </t>
  </si>
  <si>
    <t xml:space="preserve">Лицензия на осуществление образовательной деятельности № 14782 от 05.09.2011
Серия 66 № 001507
</t>
  </si>
  <si>
    <t>https://pirogovskaya.uralschool.ru</t>
  </si>
  <si>
    <t xml:space="preserve">http://shkola12.bas96.ru/ </t>
  </si>
  <si>
    <t>https://14vs.uralschool.ru</t>
  </si>
  <si>
    <t>http://new.school6.su/</t>
  </si>
  <si>
    <t>https://cdt-reft.profiedu.ru/</t>
  </si>
  <si>
    <t xml:space="preserve"> № 66.91.04.000.М.000038.05.23 от 30.05.2023г.</t>
  </si>
  <si>
    <t>№ 66.91.04.000.М.000035.05.23 от 26.05.2023г.</t>
  </si>
  <si>
    <t>№ 66.91.04.000.М.000033.05.23 от 19.05.2023г.</t>
  </si>
  <si>
    <t>№ 66.01.37.000.М.001337.05.23 от 24.05.2023г.</t>
  </si>
  <si>
    <t>№ 66.01.37.000.М.000786.05.23 от 02.05.2023г.</t>
  </si>
  <si>
    <t>№ 66.01.37.000.М.001322.05.23 от 24.05.2023г.</t>
  </si>
  <si>
    <t xml:space="preserve">проверки не проводились в связи с тем, что здание гимназии с марта 2022 находилось на капитальном ремонте </t>
  </si>
  <si>
    <t>проверки не проводились в 2020г.</t>
  </si>
  <si>
    <t>http://shkola16-kamensk.ru/</t>
  </si>
  <si>
    <t>https://school20.obrku.ru</t>
  </si>
  <si>
    <t>http://school21.obrku.ru/</t>
  </si>
  <si>
    <t>http://bestschool60.3dn.ru</t>
  </si>
  <si>
    <t xml:space="preserve">http://school5.obrku.ru/ </t>
  </si>
  <si>
    <t>https://licey9ku.uralschool.ru/</t>
  </si>
  <si>
    <t>https://school17.obrku.ru</t>
  </si>
  <si>
    <t>http://svt14.ru/</t>
  </si>
  <si>
    <t>http://svt19.ru/</t>
  </si>
  <si>
    <t>Территориальный отдел Управление Федеральной службы по надзору
в сфере защиты прав потребителей и благополучия человекапо Свердловской области
в городе Нижний Тагил,Пригородном,Верхнесалдинском районах,городе Нижняя Салда,
городе Кировград и Невьянском районе плановая выездная проверка 01.06.2022 по итогам проверки выданно предостережение № 66-09-13/37- 6344-2022 от 10.06.2022, ответ на предостережение от 22.06.2022 №227 все пункты выполнены в срок. Профилактический визит №66230041000106745265 от 04.07.2023 проведено 14.07.2023</t>
  </si>
  <si>
    <t>https://cdt-vtur.uralschool.ru/</t>
  </si>
  <si>
    <t>http://vost2.edusite.ru</t>
  </si>
  <si>
    <t>https://sosva4.uralschool.ru/</t>
  </si>
  <si>
    <t>https://ddt-soswa.uralschool.ru/</t>
  </si>
  <si>
    <t>sosh10.moy.su</t>
  </si>
  <si>
    <t>В 2023г. не осуществляет деятельность</t>
  </si>
  <si>
    <t>№ 66.01.37.000.М.002084.08.23 от 08.08.2023 г</t>
  </si>
  <si>
    <t>№ 66.01.37.000.М.002085.08.23 от 08.08.2023 г</t>
  </si>
  <si>
    <t>№ 66.01.37.000.М.002086.08.23 от 08.08.2023 г.</t>
  </si>
  <si>
    <t>01.09.1976, Дата последнего кап.ремонта - 2021 г (пищеблок)</t>
  </si>
  <si>
    <t>15.08.2021г. после капитального ремонта.</t>
  </si>
  <si>
    <t>Каникуляр-ный период</t>
  </si>
  <si>
    <t>http://maosh-53ngo.ucoz.ru/</t>
  </si>
  <si>
    <t>kruf9.ru</t>
  </si>
  <si>
    <t>Отсутствует, информация в социальной сети VK: https://vk.com/chaika_kch</t>
  </si>
  <si>
    <t>01.06 - 15.06, 16.06 - 29.06, 01.08 - 15.08 2023 г.</t>
  </si>
  <si>
    <t>https://school58-novouralsk.edusite.ru/</t>
  </si>
  <si>
    <t>https://dush-revda.uralschool.ru/</t>
  </si>
  <si>
    <t>http://school-1revda.eduface.ru/</t>
  </si>
  <si>
    <t>http://school2revda.eduface.ru/</t>
  </si>
  <si>
    <t>http://school10.eduface.ru/</t>
  </si>
  <si>
    <t>http://school7revda.eduface.ru/</t>
  </si>
  <si>
    <t>http://cdo.eduface.ru/</t>
  </si>
  <si>
    <t>http://texnikrev.eduface.ru/</t>
  </si>
  <si>
    <t>http://sch13mariinsk.eduface.ru/</t>
  </si>
  <si>
    <t>http://eurogymnaziya.eduface.ru/</t>
  </si>
  <si>
    <t>http://gimn25.eduface.ru/</t>
  </si>
  <si>
    <t>http://school28revda.eduface.ru/</t>
  </si>
  <si>
    <t>http://shkola9-revda.eduface.ru/</t>
  </si>
  <si>
    <t>http://school3-revda.eduface.ru/</t>
  </si>
  <si>
    <t>ttp://sch29revda.eduface.ru/</t>
  </si>
  <si>
    <t>https://irbit13.uralschool.ru/</t>
  </si>
  <si>
    <t>Удинцева Кристина Игоревна</t>
  </si>
  <si>
    <t>https://57shkola.edusite.ru/</t>
  </si>
  <si>
    <t>https://dush4.org/</t>
  </si>
  <si>
    <t>https://gymnasium41.uralschool.ru/</t>
  </si>
  <si>
    <t>№ 66.01.37.000.М.002127.08.23 от 14.08.2023 г.</t>
  </si>
  <si>
    <t>http://krufpoosh.ucoz.net/</t>
  </si>
  <si>
    <t>http://3-nev.uralschool.ru</t>
  </si>
  <si>
    <t>http://1nev.uralschool.ru</t>
  </si>
  <si>
    <t>kalinovo.uralschool.ru</t>
  </si>
  <si>
    <t>https://2nev.uralschool.ru/</t>
  </si>
  <si>
    <t>https://спутник.тагилспорт.рф/</t>
  </si>
  <si>
    <t xml:space="preserve">https://тагилстрой.тагилспорт.рф/ </t>
  </si>
  <si>
    <t>https://сш1.тагилспорт.рф/</t>
  </si>
  <si>
    <t xml:space="preserve">https://уралец.тагилспорт.рф/sveden/education/ </t>
  </si>
  <si>
    <t>http://www.стратегия.тагилспорт.рф</t>
  </si>
  <si>
    <t xml:space="preserve">https://pionerschool.uoirbitmo.ru/
                                        </t>
  </si>
  <si>
    <t>http://travaynkaschool.ucoz.ru/</t>
  </si>
  <si>
    <t>Алентьева Ольга Анатольевна</t>
  </si>
  <si>
    <t>620026, Свердловская область, г.Екатеринбург, ул.Белинского д.86 кв.623</t>
  </si>
  <si>
    <t xml:space="preserve">623771, Свердловская область, Артемовский р-н, п.Сосновый Бор (лагерь создан на базе Санаторного лагеря круглогодичного действия «Талый ключ» Муниципального унитарного предприятия Артемовского городского округа «Загородный оздоровительный комплекс имени Павлика Морозова»).
контактный телефон: +7 (343) 286-82-29,
адрес электронной почты: 512602@mail.ru
</t>
  </si>
  <si>
    <t>Профильный тематический лагерь</t>
  </si>
  <si>
    <t>Крытый оборудованный бассейн с гейзером и водопадом</t>
  </si>
  <si>
    <t xml:space="preserve">Спальные корпуса: "Прибрежный А" - 2014 г. "Прибрежный Б" - 2014 г., "Веселый А" - 2014 г., "Веселый Б" - 2014 г.,  "Радужный" - 1987 г. (капитальный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</si>
  <si>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Лицензия № ЛО-66-01-004498 от 31.01.2017г.
Соглашение о сотрудничестве с целью организации работы детского тематического лагеря от 28.08.2023г. с Муниципальным унитарным предприятием Артемовского городского округа «Загородный оздоровительный комплекс имени Павлика Морозова»
</t>
  </si>
  <si>
    <t>Услуги по организации отдыха и оздоровления детей с учетом тематики Детский тематический лагерь «Профсоюз», Общество с ограниченной ответственностью Компания путешествий «Александрия». Пятиразовое питание детей и подростков осуществляется по 14 дневному меню. Размещение детей и подростков в 4 - 5 местных номерах, оборудованных санузлами и душевыми кабинами в спальных корпусах с централизованной системой холодного и горячего водоснабжения.</t>
  </si>
  <si>
    <r>
      <t>Детский тематический лагерь «</t>
    </r>
    <r>
      <rPr>
        <b/>
        <sz val="8"/>
        <rFont val="Times New Roman"/>
        <family val="1"/>
        <charset val="204"/>
      </rPr>
      <t>Профсоюз</t>
    </r>
    <r>
      <rPr>
        <sz val="8"/>
        <rFont val="Times New Roman"/>
        <family val="1"/>
        <charset val="204"/>
      </rPr>
      <t>» общества с ограниченной ответственностью Компания путешествий «</t>
    </r>
    <r>
      <rPr>
        <b/>
        <sz val="8"/>
        <rFont val="Times New Roman"/>
        <family val="1"/>
        <charset val="204"/>
      </rPr>
      <t>Александрия</t>
    </r>
    <r>
      <rPr>
        <sz val="8"/>
        <rFont val="Times New Roman"/>
        <family val="1"/>
        <charset val="204"/>
      </rPr>
      <t xml:space="preserve">» </t>
    </r>
  </si>
  <si>
    <t>Круглогодич-ный</t>
  </si>
  <si>
    <t>№ 66.01.37.000.М.002216.08.23 от 24.08.2023 г.</t>
  </si>
  <si>
    <t>http://uralimc.ru/</t>
  </si>
  <si>
    <t>622022;Свердловская область, г. Нижний Тагил, ул. В-Черепанова, 31б, тел. 8(3435) 48-41-64; 622022, Свердловская область, г. Нижний Тагил, ул. Выйская, 68, тел. 8(3435) 48-71-14, эл. почта sdushor3nt@mail.ru,)</t>
  </si>
  <si>
    <t>https://спортшкола3.тагилспорт.рф</t>
  </si>
  <si>
    <t>https://mugay.uralschool.ru/</t>
  </si>
  <si>
    <t xml:space="preserve">https://pokrovkaschool.nubex.ru/5531/ </t>
  </si>
  <si>
    <t>http://2mih.uralschool.ru</t>
  </si>
  <si>
    <t>https://shkola6ns.uralschool.ru/</t>
  </si>
  <si>
    <t>https://cdt-ns.uralschool.ru/</t>
  </si>
  <si>
    <t>https://oosh11-vsergi.uralschool.ru/</t>
  </si>
  <si>
    <t>http://cdtmihailovsk.ru/</t>
  </si>
  <si>
    <t>b11.uralschool.ru</t>
  </si>
  <si>
    <t xml:space="preserve">b13.uralschool.ru 
</t>
  </si>
  <si>
    <t xml:space="preserve">b12.uralschool.ru
</t>
  </si>
  <si>
    <t>b18.uralschool.ru</t>
  </si>
  <si>
    <t>b24.uralschool.ru</t>
  </si>
  <si>
    <t>b14.uralschool.ru</t>
  </si>
  <si>
    <t>http://z-school.com.ru/</t>
  </si>
  <si>
    <t>http://ut-ou.ucoz.ru/</t>
  </si>
  <si>
    <t>http://bakschool.org.ru/</t>
  </si>
  <si>
    <t>https://afsosh.uralschool.ru/</t>
  </si>
  <si>
    <t>https://kamsport.uralschool.ru</t>
  </si>
  <si>
    <t>http://kuminovskayasosh.mouoslb.ru/</t>
  </si>
  <si>
    <t>http://sladkovskayasosh.mouoslb.ru/</t>
  </si>
  <si>
    <t>http://ermakovskayaoosh.mouoslb.ru/</t>
  </si>
  <si>
    <t>https://3kgo.uralschool.ru/</t>
  </si>
  <si>
    <t>https://zaykovschool.uoirbitmo.ru</t>
  </si>
  <si>
    <t>https://harlovschool.uoirbitmo.ru/</t>
  </si>
  <si>
    <t>https://volchansk26.uralschool.ru/</t>
  </si>
  <si>
    <t>https://ddtvolchansk.profiedu.ru/</t>
  </si>
  <si>
    <t xml:space="preserve"> № 66.01.37.000.М.002197.08.23 от 22.08.2023г.</t>
  </si>
  <si>
    <t>http://www.gym-5.ru/</t>
  </si>
  <si>
    <t>http://7ber.uralschool.ru/</t>
  </si>
  <si>
    <t>http://10ber.uralschool.ru/</t>
  </si>
  <si>
    <t>https://8kashino.uralschool.ru/</t>
  </si>
  <si>
    <t>http://hkola4turinsk.com.ru/</t>
  </si>
  <si>
    <t>http://crdu-p.uralschool.ru</t>
  </si>
  <si>
    <t xml:space="preserve">http://bsosh2.uralschool.ru </t>
  </si>
  <si>
    <t>https://vp24.uralschool.ru/</t>
  </si>
  <si>
    <t>http://shkola15-sysert.ru</t>
  </si>
  <si>
    <t>https://39set.tvoysadik.ru/contacts</t>
  </si>
  <si>
    <t>№ 66.01.37.000.М.002178.08.23 от 21.08.2023 г</t>
  </si>
  <si>
    <t>№ 66.01.37.000.М.002244.08.23 от 28.08.2023 г</t>
  </si>
  <si>
    <t>№ 66.01.37.000.М.001971.07.23 от 25.07.2023 г</t>
  </si>
  <si>
    <t>№ 66.01.37.000.М.002089.08.23 от 08.08.2023 г</t>
  </si>
  <si>
    <t>№ 66.01.37.000.М.002090.08.23 от 08.08.2023 г</t>
  </si>
  <si>
    <t>№ 66.01.37.000.М.001780.06.23 от 22.06.2023 г</t>
  </si>
  <si>
    <t>№ 66.01.37.000.М.001484.05.23 от 29.05.2023 г</t>
  </si>
  <si>
    <t>№ 66.01.37.000.М.002065.08.23 от 04.08.2023 г</t>
  </si>
  <si>
    <t>https://12asb.uralschool.ru/</t>
  </si>
  <si>
    <t>http://sch11.edusite.ru</t>
  </si>
  <si>
    <t>https://sc4asb.uralschool.ru</t>
  </si>
  <si>
    <t>https://licey9asb.uralschool.ru/</t>
  </si>
  <si>
    <t>https://malahit-asb.ucoz.ru</t>
  </si>
  <si>
    <t>http://moykorkinosoh.edusite.ru</t>
  </si>
  <si>
    <t>sut.nov.ru</t>
  </si>
  <si>
    <t xml:space="preserve">http://gim47ngo.ru/
</t>
  </si>
  <si>
    <t>https://старт.тагилспорт.рф/</t>
  </si>
  <si>
    <t>http://www.schule32.org/</t>
  </si>
  <si>
    <t>dddut.edusite.ru</t>
  </si>
  <si>
    <t>http://polusnt.ru</t>
  </si>
  <si>
    <t>ites.google.com/site/mbou35nt</t>
  </si>
  <si>
    <t xml:space="preserve"> nt-shcola34.moy.su</t>
  </si>
  <si>
    <t xml:space="preserve">http://new-is.ucoz.ru/ </t>
  </si>
  <si>
    <t>новаяавеста.рф</t>
  </si>
  <si>
    <t xml:space="preserve">doddooc.uralschool.ru </t>
  </si>
  <si>
    <t>https://школа71.екатеринбург.рф/</t>
  </si>
  <si>
    <t>620103,г. Екатеринбург, пер. Энергетиков, 6а</t>
  </si>
  <si>
    <t xml:space="preserve">620103,г. Екатеринбург, ул. Селькоровская, 100а
Контактные телефоны: 7(343)255-92-12, 7(343)255-72-48, 89920298303,
Электронная почта:  detsad410@mail.ru
</t>
  </si>
  <si>
    <t>http://школа20.екатеринбург.рф</t>
  </si>
  <si>
    <t>https://гимназия70.екатеринбург.рф/</t>
  </si>
  <si>
    <t>620014, РФ,                              г. Екатеринбург, ул. Малышева , дом 36, офис 1004 • тел. 89221032934 , +7 (343) 361-24-04, pravo@star-studios.ru</t>
  </si>
  <si>
    <t>624683, Свердловская обл., Алапаевский р-н, с. Костино, ул. Молодежная, 3</t>
  </si>
  <si>
    <t>http://bistokschool5.ru</t>
  </si>
  <si>
    <t>lenskou.ucoz.ru</t>
  </si>
  <si>
    <t>https://uva-kruf.uralschool.ru/</t>
  </si>
  <si>
    <t xml:space="preserve">№ 66.01.37.000.М.001511.05.23 от 30.05.2023 г. </t>
  </si>
  <si>
    <t>№ 66.01.37.000.М.001487.05.23 от 29.05.2023 г</t>
  </si>
  <si>
    <t>№ 66.01.37.000.М.001485.05.23 от 29.05.2023 г</t>
  </si>
  <si>
    <t xml:space="preserve">№ 66.01.37.000.М.002751.12.22 от 24.12.2022 г. </t>
  </si>
  <si>
    <t xml:space="preserve">№ 66.01.37.000.М.001488.05.23 от 29.05.2023 г. </t>
  </si>
  <si>
    <t>Краснотурьинск ГО - 14</t>
  </si>
  <si>
    <t>Бухарина Вера Александровна</t>
  </si>
  <si>
    <t>624441 Свердловская область, город Краснотурьинск, улица Попова, 76 тел/факс 8(34384)3-11-18 
E-mail: school_24@mail.ru</t>
  </si>
  <si>
    <t>https://24kt.uralschool.ru/</t>
  </si>
  <si>
    <t>Год ввода организации в эксплуатацию 1986. Капитальный ремонт не проводился</t>
  </si>
  <si>
    <t>№ 66.01.37.000.М.000645.04.23 от 24.04.
2023 г.</t>
  </si>
  <si>
    <t>Договор на медицинское обеспечение  ГАУЗ СО "КГБ" от 13.03.2023 г. № 10</t>
  </si>
  <si>
    <t xml:space="preserve">Частично доступно для детей с ОВЗ </t>
  </si>
  <si>
    <t xml:space="preserve"> № 19284 от 13.02.2017, серия 66 ЛО1 № 0006027</t>
  </si>
  <si>
    <t xml:space="preserve">624441 Свердловская область, город Краснотурьинск, улица Попова, 76 </t>
  </si>
  <si>
    <t>Суханова Анастасия Владиславовна</t>
  </si>
  <si>
    <t>Кочнева Ольга Владимировна</t>
  </si>
  <si>
    <t xml:space="preserve">№ 66.01.37.000.М.001482.05.23 от 29.05.2023 г. </t>
  </si>
  <si>
    <t xml:space="preserve">Договоры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б/н  от 01.09.2023г. б/н.
</t>
  </si>
  <si>
    <t>Договор  оказания медицинских услуг № 2 от 13.01.2022г  с  ГАУЗ СО "Артинская ЦРБ"</t>
  </si>
  <si>
    <t>№ 66.01.37.000.М.000748.05.23 от  02.05.2023 г.</t>
  </si>
  <si>
    <t>№ 66.01.37.000.М.000740.05.23
от 02.05.2023г.</t>
  </si>
  <si>
    <t>25.03 – 31.03  2023г.</t>
  </si>
  <si>
    <t xml:space="preserve">Предписаний нет </t>
  </si>
  <si>
    <t>№ 66.01.37.000.М.001172.05.23 от 18.05.2023г.</t>
  </si>
  <si>
    <t>№ 66.01.37.000.М.001370.05.23 от 25.05.2023г.</t>
  </si>
  <si>
    <t>№ 66.01.37.000.М.001120.05.23 от 17.05.2023г.</t>
  </si>
  <si>
    <t>№ 66.01.37.000.М.001515.05.23 от 30.05.2023г.</t>
  </si>
  <si>
    <t>№  66.01.37.000.М.000274.03.23 от 13.03.2023г.</t>
  </si>
  <si>
    <t>№ 66.01.37.000.М.001424.05.23 от 26.05.2023г.</t>
  </si>
  <si>
    <t>№ 66.01.37.000.М.001521.05.22 от 31.05.2022г.</t>
  </si>
  <si>
    <t>27.03 - 02.04,  01.06 - 22.06  2023 г.</t>
  </si>
  <si>
    <t xml:space="preserve">№                            66.01 37000 М000990.05.23 от 11.05.2023г.
</t>
  </si>
  <si>
    <t>№ 66.01.37.000.М.000806.05.23 от 03.05.2023г.</t>
  </si>
  <si>
    <t>№ 66.01.37.000.М.000484.04.23 от 11.04.2023г.</t>
  </si>
  <si>
    <t>№ 66.01.37.000.М.001165.05.23 от 18.05.2023г.</t>
  </si>
  <si>
    <t>№ 66.01.37.000.М.000989.05.23 от 11.05.2023г.</t>
  </si>
  <si>
    <t>№ 66.01.37.000.М.000804.05.23 от 03.05.2023г.</t>
  </si>
  <si>
    <t>№ 66.01.37.000.М.000974.05.23 от 10.05.2023г.</t>
  </si>
  <si>
    <t>№ 66.01.37.000.М.000799.05.23 от 03.05.2023г.</t>
  </si>
  <si>
    <t xml:space="preserve">01.06 - 22.06,
26.06 - 16.07 2023г.
</t>
  </si>
  <si>
    <t>№  66.01.37.000.М. 000259.03.23 от 10.03.2023г.</t>
  </si>
  <si>
    <t>№ 66.01.37.000.М.000801.05.23 от 03.05.2023г.</t>
  </si>
  <si>
    <t>№ 66.01.37.000.М.000809.05.23 от 03.05.2023г.</t>
  </si>
  <si>
    <t>№ 66.01.37.000.М.000260.03.23 от 10.03.2023г.</t>
  </si>
  <si>
    <t>№ 66.01.37.000.М.000929.05.23 от 10.05.2023г.</t>
  </si>
  <si>
    <t>№ 66.01.37.000.М.000682.04.23 от 25.04.2023г.</t>
  </si>
  <si>
    <t>№ 66.01.37.000.М.001175.05.23 от 18.05.2023г.</t>
  </si>
  <si>
    <t>№ 66.01.37.000.М.001177.05.23 от 18.05.2023г.</t>
  </si>
  <si>
    <t>№ 66.01.37.000.М.001176.05.23 от 18.05.2023г.</t>
  </si>
  <si>
    <t>№ 66.01.37.000.М.000908.05.23 от 10.05.2023г.</t>
  </si>
  <si>
    <t xml:space="preserve">01.06 - 22.06, 
30.10 - 05.11 (профильная)              2023г. </t>
  </si>
  <si>
    <t>« № 66.01.37.000.М.001269.05.23 от 23.05.2023 г.</t>
  </si>
  <si>
    <t>№ 66.01.37.000.М.001281.05.23 от 23.05.2023 г.</t>
  </si>
  <si>
    <t>№ 66.01.37.000.М000811.05.23 от 03.05.2023г.</t>
  </si>
  <si>
    <t>№ 66.01.37.000.М.001597.06.23 от 01.06.2023г.</t>
  </si>
  <si>
    <t>№ 66.91.04.000.М.000034.05.23 от 25.05.2023г.</t>
  </si>
  <si>
    <t xml:space="preserve"> № 66.91.04.000.М.000032.05.23 от 18.05.2023г.</t>
  </si>
  <si>
    <t>№ 66.01.37.000.М.001467.05.23 от 29.05.2023г.</t>
  </si>
  <si>
    <t>№ 66.фу.02.000.М.000026.05.23 от 22.05.2023г.</t>
  </si>
  <si>
    <t>№ 66.ФУ.02.000.М.000022.05.23 от 22.05.2023г.</t>
  </si>
  <si>
    <t>№ 66.ФУ.02.000.М.000014.05.23                                 от 12.05.2023г.</t>
  </si>
  <si>
    <t>№ 66.ФУ.02.000.М.000028.05.23 от 22.05.2023г.</t>
  </si>
  <si>
    <t>№ 66.01.37.000.М.001422.05.23 от 26.05.2023 г.</t>
  </si>
  <si>
    <t>2022г. – документарная проверка организации лагеря ФГБУЗ СО «Центр гигиены и эпидемиологии» - нарушений не выявлено</t>
  </si>
  <si>
    <t xml:space="preserve">2022г. - ФГБУЗ СО «Центр гигиены и эпидемиологии» - предписаний нет
26.01 – 01.02.2023г. - ФГБУЗ СО «Центр гигиены и эпидемиологии – внеплановая проверка (эпидемиологическое расследование инфекционных заболеваний), нарушений не выявлено
</t>
  </si>
  <si>
    <t>№ 66.01.37.000.М.001394.05.23 от 25.05.2023г.</t>
  </si>
  <si>
    <t>№ 66.01.37.000.М.001017.05.23 от 12.05.2023г.</t>
  </si>
  <si>
    <t>№ 66.01.37.000.М.001128.05.23 от 18.05.2023г.</t>
  </si>
  <si>
    <t>№ 66.01.37.000.М.001025.05.23 от 12.05.2023г.</t>
  </si>
  <si>
    <t>№ 66.01.37.000.М.001067.05.23 от 16.05.2023г.</t>
  </si>
  <si>
    <t>№ 66.01.37.000.М.001068.05.23 от 16.05.2023г.</t>
  </si>
  <si>
    <t xml:space="preserve">№ 66.01.37.000.М.001271 05.20 от 22.05.2020 г. </t>
  </si>
  <si>
    <t xml:space="preserve">2022г. - проверки не проводились.
2023г.:  
Проверка Федеральной службы по надзору в сфере защиты прав потребителей 01.04 -14.04.2023г.-  предписаний нет. 
</t>
  </si>
  <si>
    <t>25.03 – 31.03, 01.06 – 26.06, 28.10 - 03.11 2023г.</t>
  </si>
  <si>
    <t>05.06 - 25.06, 30.10 - 05.11  2023 г.</t>
  </si>
  <si>
    <t>№ 66.01.37.000.М.002067.08.23 от  28.08.2023г</t>
  </si>
  <si>
    <t>2023г. Плановая выездная проверка ТО УФСНиЗПП по СО в г.Нижний Тагил - решение от 30.05.2023г. № 01-01-01-03-09/5655-2023</t>
  </si>
  <si>
    <t>Территориальный отдел в городе Нижний Тагил Управления Федеральной службы по надзору в сфере защиты прав потребителей и благополучия человека по Свердловской области в период с 07.08.2023 по 18.08.2023. Выявленные нарушения должны быть устранены в срок до 31.05.2024г.</t>
  </si>
  <si>
    <t>Семашева Марина Александровна</t>
  </si>
  <si>
    <t>622036, Свердловская обл., г. Нижний Тагил,                    ул. Газетная, д. 109</t>
  </si>
  <si>
    <t>622034, Свердловская обл., г. Нижний Тагил,                    пр-кт Мира, д. 6</t>
  </si>
  <si>
    <t>27.03 - 02.04,      01.06 - 22.06,       30.10 - 05.11      2023г.</t>
  </si>
  <si>
    <t>27.03 - 02.04,      01.06 - 22.06,       30.10 - 05.11     2023г.</t>
  </si>
  <si>
    <t>27.03 - 02.04,         30.10 - 05.11     2023г.</t>
  </si>
  <si>
    <t>№ 66.01.37.000М001530.05.23 от 31.05.2023г</t>
  </si>
  <si>
    <t>В 2022г. плановые проверки не проводились.                                       В 2023г - проверка отраслевого органа администрации Серовского ГО Управления образования  09.06.2023г.- акт № 10 от 09.06.2023г.</t>
  </si>
  <si>
    <t>Тутынина Анастасия Евгеньевна</t>
  </si>
  <si>
    <t>№ 66.01.37.000М002407.09.23 от 15.09.2023г</t>
  </si>
  <si>
    <t>622016, Свердловская обл., г. Нижний Тагил,  ул. Космонавтов, д. 10,  ул. Ильича, д. 41;                      тел. 8 (3435) 48-06-54; электронная почта: tssport@yandex.ru</t>
  </si>
  <si>
    <t>1) 1988 г.            2) 1985 г.</t>
  </si>
  <si>
    <t>02.01 - 08.01, 20.03 - 26.03, 27.03 - 02.04, 26.05 - 08.06, 11.06 - 24.06, 27.06 - 10.07, 13.07 - 24.07,  27.07 - 07.08, 10.08 - 23.08, 26.08 - 08.09, 30.10 - 05.11 2023г.              02.01 - 08.01  2024г.</t>
  </si>
  <si>
    <t xml:space="preserve">620082, Свердловская обл.,                                 г. Екатеринбург,      ул. Чистая, д. 32;  почтовый адрес: 623400, Свердловская область, г. Каменск - Уральский, ул. Мичурина, д. 15,      кв. 51         </t>
  </si>
  <si>
    <t>01.06 – 22.06, 30.10 - 03.11  2023г.</t>
  </si>
  <si>
    <t>01.06 - 27.06, 30.11 - 05.11  2023г.</t>
  </si>
  <si>
    <t>20.03 – 26.03, 01.06 – 27.06, 30.10 - 05.11 2023 г.</t>
  </si>
  <si>
    <t>Договор № б/н от 01.09.2023 г. с ГАУЗ СО "Серовская городская больница"</t>
  </si>
  <si>
    <t>Лицензия на право ведения деятельности в области дополнительного образования детей и взрослых № Л035-01277-66/00657059 от 14.06.2023</t>
  </si>
  <si>
    <t>Упорова Ксения Николаевна</t>
  </si>
  <si>
    <t>Кропачева Ирина Викторовна, Гришина Ксения Викторовна, Туйкова Татьяна Анатольевна</t>
  </si>
  <si>
    <t>Собенина Екатерина Олеговна, Аброшина Елизавета Юрьевна</t>
  </si>
  <si>
    <t>27.03 - 02.04,                     01.06 - 21.06, 30.10 - 05.11  2023г.</t>
  </si>
  <si>
    <t>27.03 - 02.04,  26.06 - 16.07, 30.10 - 05.11  2023г.</t>
  </si>
  <si>
    <t>27.03 - 02.04,           01.06 - 21.06,       26.06 - 16.07, 21.08 - 27.08, 30.10 - 05.11  2023г.</t>
  </si>
  <si>
    <t>01.06 - 21.06, 30.10 - 05.11     2023г.</t>
  </si>
  <si>
    <t>№ 66.01.37.000.М.001425.05.23 от 26.05.2023г.</t>
  </si>
  <si>
    <t>№ 66.01.37.000.М.001375.05.23 от 25.05.2023г.</t>
  </si>
  <si>
    <t xml:space="preserve">Винокурова Екатерина Сергеевна, Коровина Наталья Валерьевна </t>
  </si>
  <si>
    <t>27.03 - 02.04,              26.06 - 16.07, 30.10 - 05.11  2023г.</t>
  </si>
  <si>
    <t>27.03 - 02.04,           01.06 - 21.06, 30.10 - 05.11     2023г.</t>
  </si>
  <si>
    <t>Смехова Евгения Александровна, Барышева Ольга Николаевна</t>
  </si>
  <si>
    <t>27.03 - 02.04,             26.06 - 16.07, 30.10 - 05.11 2023г.</t>
  </si>
  <si>
    <t xml:space="preserve">№ 66.01.37.000.М.002313.09.23 от  04.09.2023г.   </t>
  </si>
  <si>
    <t>01.06 - 27.06, 28.10 - 04.11 2023г.</t>
  </si>
  <si>
    <t>01.06 – 26.06, 29.06 – 27.07, 28.10 - 06.11  2023г</t>
  </si>
  <si>
    <t>Антонова Ульяна Вячеславовна</t>
  </si>
  <si>
    <t>Кичигина Лариса Вячеславовна</t>
  </si>
  <si>
    <t xml:space="preserve">622051, Свердловская обл., г. Нижний Тагил, пр.Вагоностроителей, д. 34а; тел: 8(3435) 33-63-77; электронная почта: school-sputnik@mail.ru; </t>
  </si>
  <si>
    <t>https://спутникхоккей.рф/</t>
  </si>
  <si>
    <t>№ Л035-01277-66/00670387 от 15.08.2023г.</t>
  </si>
  <si>
    <t>Договор на меди-цинское обслуживание с ГАУЗ СО «Камышловская ЦРБ» от 17.07.2023 г</t>
  </si>
  <si>
    <t>Красновская Елена Михайловна</t>
  </si>
  <si>
    <t>Гладких Александр Александрович</t>
  </si>
  <si>
    <t>624810, Свердловская область, Сухоложский район, с. Курьи, территория Санаторий, стр.1; тел.: 8(34373) 9-13-41, 9-29-82; 8-912-658-5541 начальник лагеря, электронная почта: san.kuri@mail.ru</t>
  </si>
  <si>
    <t>https://санаторий-курьи.рф/</t>
  </si>
  <si>
    <t>Лапуха Екатерина Андреевна</t>
  </si>
  <si>
    <t>Ибнеева Ольга Васильевна</t>
  </si>
  <si>
    <t>26.03 - 15.04
17.04 - 07.05
09.05 - 29.05
01.06 - 21.06
24.06 - 14.07
17.07 - 06.08
09.08 - 29.08
15.09 - 05.10
30.10 - 05.11
08.11 - 28.11  2023г.</t>
  </si>
  <si>
    <t xml:space="preserve">14.02 – 06.03
09.03 - 29.03 
31.03 – 20.04
23.04 – 13.05
16.05 – 05.06
08.06 – 28.06
01.07 – 21.07 
24.07 – 13.08 
16.08 – 29.08 
01.09 - 21.09
24.09 – 14.10  2023г.
</t>
  </si>
  <si>
    <t>Договор на медицинское обслуживание с ГАУЗ СО «Камышловская ЦРБ» от 10.02.2023 г</t>
  </si>
  <si>
    <t xml:space="preserve">622000, Свердловская обл.,  г. Нижний  Тагил, территория Ключики, здание 1, строение 1, офис 1; тел.: 8(3435) 37-75-69, 8(3435)37-70-69, 89126628966; электронная  почта: kluchiki@list.ru, lybov8850@mail.ru
</t>
  </si>
  <si>
    <t>Плановых и внеплановых проверок в 2023 г. не проводилось</t>
  </si>
  <si>
    <t>По договору с ЦРБ на период профильного лагеря</t>
  </si>
  <si>
    <t>25.03 - 31.03, 01.06 - 22.06, 30.10 - 05.11 2023г.</t>
  </si>
  <si>
    <t>Иванова Елена Васильевна</t>
  </si>
  <si>
    <t>https://цтр-реж.рф/</t>
  </si>
  <si>
    <t>№ 66.01.37.000.М.001505.05.23 от 30.05.2023 г</t>
  </si>
  <si>
    <t>Плановых и внеплановых проверок в 2023 году не осуществлялось</t>
  </si>
  <si>
    <t xml:space="preserve">Договор об оказании    медицинских услуг с ГАУЗ СО "Режевская ЦРБ" № 74/23 от 09.03.2023 г. </t>
  </si>
  <si>
    <t>№ 66.01.37.000.М.000319.03.23 от 21.03.2023 г</t>
  </si>
  <si>
    <t xml:space="preserve">Копылов Алексей Михайлович, Рякова Мария Викторовна(осенняя смена), </t>
  </si>
  <si>
    <t>№ 66.01.37.000.М.001454.05.23 от 29.05.2023 г</t>
  </si>
  <si>
    <t>Плановая проверка Роспотребнадзором  в мае 2023 года, перед открытием летней смены, без замечаний.</t>
  </si>
  <si>
    <t xml:space="preserve">Профилактический визит 07.02.2023г., предписание об устранении выявленных нарушений №66-02-01/30-800-2023 от 10.02.2023г. Нарушения устранены </t>
  </si>
  <si>
    <t>Соглашение от 11 октября 2023г. №27/23 с ГАУЗ "Режевская ЦРБ"</t>
  </si>
  <si>
    <t>1 здание (основная школа) - 1958 г.,2 здание ( столовая+ спортзал) - 1980 г., 3 здание (средняя школа) - 1980 г,  4 здание (младшая школа) - 1994 г.</t>
  </si>
  <si>
    <t>Договоры на медицинское обслуживание с ГАУЗ СО «Камышловская ЦРБ» от 14.04.2021 г, от 17.07.2023г.</t>
  </si>
  <si>
    <t>№ Л041-01021-66/00348029 от 19 декабря 2019 г.</t>
  </si>
  <si>
    <t>29.05 - 28.06, 30.10 - 03.11  2023 г.</t>
  </si>
  <si>
    <t>№ 66.01.37.000.М.001178.05.23 от 18.05.2023 г</t>
  </si>
  <si>
    <t>31.05 - 29.06, 30.10 - 05.11 2023г.</t>
  </si>
  <si>
    <t>Договор на медицинское обслуживание с ГАУЗ СО "Серовская городская больница" б/н от 09.06.2023 г.</t>
  </si>
  <si>
    <t>Лето, весна, осень - 339,51; зима – 377,19</t>
  </si>
  <si>
    <t>Лето, весна, осень - 339,51; зима – 377,23</t>
  </si>
  <si>
    <t>Лето, осень - 339,51;           зима –        377,24</t>
  </si>
  <si>
    <t>Лето, весна, осень - 339,51;    зима –  377,25</t>
  </si>
  <si>
    <t>Лето, весна, осень - 339,51;    зима –  377,28</t>
  </si>
  <si>
    <t>Лето, весна, 339,51;осень - 310,85; зима – 377,13</t>
  </si>
  <si>
    <t>Лето, весна, осень - 339,51; зима – 377,10</t>
  </si>
  <si>
    <t>623950, Свердловская обл, г. Тавда ул. Чехова, д. 30, Нахимова, 7; тел. 8(34360) 3-27-98; электронная почта: 041926@mail.ru</t>
  </si>
  <si>
    <t>623950, Свердловская обл., г. Тавда, ул. Ленина, д. 53; тел. 8(34360) 5-21-85; электронная почта: tavda-shkola9@mail.ru</t>
  </si>
  <si>
    <t xml:space="preserve"> Акт профилактического визита  Территориального отдела Роспотребнадзора по Свердловской области от 13.06.2023 года. Замечания устранены 30.08.2023 г.</t>
  </si>
  <si>
    <t xml:space="preserve">30.12.2022 - 05.01.2023г.    18.03 - 24.03, 01.06 - 14.06, 17.06 - 07.07, 10.07 - 23.07, 26.07 - 15.08, 18.08 - 31.08, 28.10 - 03.11              2023г.              30.12 - 05.01 2024г.  </t>
  </si>
  <si>
    <t>№ 66.00.37.000.М.002148.08.23 от 17.08.2023г.</t>
  </si>
  <si>
    <t>Рогалева Оксана Владимировна</t>
  </si>
  <si>
    <t xml:space="preserve">№ 66.01.37.000.М.002574.10.23 от 17.10.2023 г </t>
  </si>
  <si>
    <t>2023г. Проверки не проводились</t>
  </si>
  <si>
    <t>18.03 - 24.03, 05.06 - 25.06, 28.06 - 18.07, 21.07 - 10.07, 13.08 - 26.08, 30.10 - 05.11  2023г.</t>
  </si>
  <si>
    <t>Иконников Андрей Дмитриевич</t>
  </si>
  <si>
    <t>Кировский район - 23</t>
  </si>
  <si>
    <t>Муниципальное автономное учреждени</t>
  </si>
  <si>
    <t>Ющенко
Елена 
Павловна</t>
  </si>
  <si>
    <t>620066, г. Екатеринбург, ул. Академическая, д.21</t>
  </si>
  <si>
    <t>620066, г. Екатеринбург, ул. Академическая, д.21
8 (343) 288-30- 98
school43emi@mail.ru</t>
  </si>
  <si>
    <t xml:space="preserve">https://школа43.екатеринбург.рф/ </t>
  </si>
  <si>
    <t>30.10 - 03.11 2023г.</t>
  </si>
  <si>
    <t>407.6</t>
  </si>
  <si>
    <t>1964 г
капитальный ремонт 
2020</t>
  </si>
  <si>
    <t xml:space="preserve"> № 66.01.37. 000.М002573.10.23 от 17.10.2023г.</t>
  </si>
  <si>
    <t xml:space="preserve">Плановая выездная проверка 17.02.2022 г Территориального отдела Управления Роспотребнадзора по Свердловской области в Ленинском, Верх-Исетском, Октябрьском и Кировском районах города Екатеринбурга.
Предписание выполнено.
</t>
  </si>
  <si>
    <t>Л041-01021-66/00376289
 от 06.08.2020</t>
  </si>
  <si>
    <t>№ 18608 
от 28.04.2016</t>
  </si>
  <si>
    <t xml:space="preserve">Объект условно доступен (С, Г,УО,О, кроме детей, передвигающихся на креслах -колясках). 
Обеспечены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 в медицинском кабинете. 
</t>
  </si>
  <si>
    <t>№ 66.01.37.000.М.002412.09.23 от 19.09.2023 г</t>
  </si>
  <si>
    <t>№ 66.01.37.000.М.002312.09.23 от 04.09.2023 г</t>
  </si>
  <si>
    <t>№ 66.01.37.000.М.001818.06.23 от 29.06.2023 г</t>
  </si>
  <si>
    <t>№ 66.01.37.000.М.001970.07.23 от 25.07.2023 г</t>
  </si>
  <si>
    <t>№ 66.01.37.000.М.002179.08.23 от 21.08.2023 г</t>
  </si>
  <si>
    <t>624852, Свердловская обл., Камышловский      р-н., 
с. Обуховское</t>
  </si>
  <si>
    <t>Тавдинский - 18</t>
  </si>
  <si>
    <t>№ 66.01.37.000.М.001456.05.23 от 29.05.2023г.</t>
  </si>
  <si>
    <t>Каримова Алла Валериевна</t>
  </si>
  <si>
    <t>Бурыкина Марина Владимировна</t>
  </si>
  <si>
    <t>№ 66.01.37.000.М.002567.10.23 от 18.10.2023 г</t>
  </si>
  <si>
    <t>Литвинова Наталья Владимировна</t>
  </si>
  <si>
    <t>30.10 – 03.11 2023 г.</t>
  </si>
  <si>
    <t xml:space="preserve">Осень - 364,54;    </t>
  </si>
  <si>
    <t xml:space="preserve">№ 66.01.37.000.М.002570.10.23 от 16.10.2023 г.
</t>
  </si>
  <si>
    <t>Договор возмездного оказания услуг от 06.10.2023г. с ГАУЗ СО "Серовская городская больница"</t>
  </si>
  <si>
    <t>№ 66.01.37.000.М.002576 .10.23 от 17.10.2023г.</t>
  </si>
  <si>
    <t xml:space="preserve">№ 66.01.37.000.М.002550.10.23 от 16.10.2023 г.
</t>
  </si>
  <si>
    <t>№ 66.01.37.000.М.000258.03.23 от.10.03.2023 г.</t>
  </si>
  <si>
    <t>01.06 – 17.06, 19.06 – 04.07, 30.10 - 03.11  2023г.</t>
  </si>
  <si>
    <t>№ 66.01.37.000.М.001481.05.23 от 29.05.2023 г</t>
  </si>
  <si>
    <t>1 смена – Музыка Светлана Леонидовна,                2 смена – Перминова Анна Александровна, осень - Медведева Людмила Анатольевна</t>
  </si>
  <si>
    <t>01.06 – 26.06, 29.06 – 22.07, 28.10 - 06.11  2023 г.</t>
  </si>
  <si>
    <t>Год ввода в эксплуатацию 2000 г. Последний капительный ремонт 2023г. - ремонт пяти цехов пищеблока</t>
  </si>
  <si>
    <t>2023г - предписание Госпожнадзора от 23.05.2023г. № 2305/022-66/46-П/ПВП пп.1-4 - срок исполнения 02.05.2024г.</t>
  </si>
  <si>
    <t>№ 66.01.37.000.М.002604.10.23 от 20.10.2023 г</t>
  </si>
  <si>
    <t>№ 66.01.37.000.М.002572.10.23  от 16.10.2023г.</t>
  </si>
  <si>
    <t>Государственное                       бюджетное учреждение</t>
  </si>
  <si>
    <t>№ 66.01.37.000.М.002619.10.23 от 23.10.2023 г.</t>
  </si>
  <si>
    <t xml:space="preserve">03.01 - 07.01, 26.03 - 01.04, 01.06 - 21.06, 
24.06 - 14.07,
17.07 - 06.08, 
09.08 - 29.08, 30.10 - 05.11  2023г.             02.01 - 08.01  2024г.             </t>
  </si>
  <si>
    <t>Штуркина Наталья Сергеевна, Григорькина Евгения Фёдоровна</t>
  </si>
  <si>
    <t>27.03 - 02.04, 01.06 - 22.06, 30.10 - 05.11 2023г.</t>
  </si>
  <si>
    <t>№                      66.01.37.000. М.002569.10.23 от 16.10.2023г.</t>
  </si>
  <si>
    <t>Погребняк Алла Андреевна</t>
  </si>
  <si>
    <t>Назаренко Марина Борисовна, Спирина Анна Игоревна</t>
  </si>
  <si>
    <t>№ 66.01.37.000.М.001171.05.23 от 18.05.2023г.</t>
  </si>
  <si>
    <t>№ 66.01.37.000.М.002387.09.23 от 13.09.2023г.</t>
  </si>
  <si>
    <t>№ 66.01.37.000.М.002583.10.23 от 17.10.2023г.</t>
  </si>
  <si>
    <t>№ 66.01.37.000.М.002568.10.23 от 16.10.2023 г</t>
  </si>
  <si>
    <t>№ 66.01.37.000.М.002600.10.23 от 20.10.2023 г</t>
  </si>
  <si>
    <t>№ 66.01.37.000.М.002136.08.23    от 15.08.2023 г</t>
  </si>
  <si>
    <t>№ 66.01.37.000.М.002601.10.23 от 20.10.2023 г.</t>
  </si>
  <si>
    <t>№ 66.01.37.000.М.002675.10.23 от 30.10.2023г.</t>
  </si>
  <si>
    <t>№ 66.01.37.000.М.002677.10.23 от 30.10.2023г.</t>
  </si>
  <si>
    <t>№ 66.01.37.000.М.002676.10.23 от 30.10.2023г.</t>
  </si>
  <si>
    <t>№ 66.01.37.000.М.002577.10.23 от  17.10.2023г.</t>
  </si>
  <si>
    <t>№ ЛО35-01277-66/006562456 от 07.06.2023г.</t>
  </si>
  <si>
    <t>№ 66.01.37.000.М.002582.10.23 от  17.10.2023г.</t>
  </si>
  <si>
    <t>620085, г. Екатеринбург,     ул. Титова, 28а</t>
  </si>
  <si>
    <t xml:space="preserve">620076, г. Екатеринбург,     ул. Гаршина 8 б, контактные телефоны: 7(343)263-48-85, 7(343)263-49-26. 
 </t>
  </si>
  <si>
    <t>620010г. Екатеринбург,       ул. Альпинистов, 27</t>
  </si>
  <si>
    <t>1633,33        (3 дня),   1642,85           (7 дней), 1628,57        (14 дней), 1514,28        (21 день)</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</si>
  <si>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</si>
  <si>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624175, Свердловская обл., Невьянский р-н,              п. Таватуй</t>
  </si>
  <si>
    <t>01.06 - 14.06, 16.06 - 29.06, 01.07 - 14.07, 16.07 - 22.07, 24.07 - 13.08, 15.08 - 21.08,   23.08 - 29.08  2023 год</t>
  </si>
  <si>
    <t>3 благоустроенных детских корпуса, изолятор, медпункт, клуб-столовая, проживание детей в палатах по 5 человек. Питание организовано в собственной столовой, пятиразовое, диетическое</t>
  </si>
  <si>
    <t>620049,                     г. Екатеринбург,      ул. Исследователей, 13</t>
  </si>
  <si>
    <t>624021, Свердловская обл., Сысертский р-н,       п. Верхняя Сысерть</t>
  </si>
  <si>
    <t xml:space="preserve">623827, Свердловская обл., Ирбитский р-н,                  с. Стриганское,                        ул. Октябрьская, 55;               тел.
8(34355) 5-61-18; электронная почта:
dir.striganka@mail.ru
</t>
  </si>
  <si>
    <t xml:space="preserve">623808, Свердловская обл., Ирбитский р-н,              с. Чернорицкое,                     ул. Пролетарская, д. 39;
тел. 8(34355) 3-35-50; электронная почта:         chernorick-scool@mail.ru.
</t>
  </si>
  <si>
    <t>623842, Свердловская обл., Ирбитский р-н,                с. Чубаровское,                     ул. Октябрьская, 12-в;  тел. 8(34355) 3-98-87; электронная почта: chubarovo89@mail.ru</t>
  </si>
  <si>
    <t xml:space="preserve">623842, Свердловская обл., Ирбитский р-н,                с. Черновское, ул. 60 лет Октября, 18; тел: 8(34355) 3-53-30; электронная почта: shkola113112@yandex.ru       </t>
  </si>
  <si>
    <t xml:space="preserve">623487, Свердловская обл., Каменский р-н,               с. Маминское, ул. Ленина, д. 112; тел. 8(3439) 37-24-67; электронная почта: maminsk_school@mail.ru </t>
  </si>
  <si>
    <t>623486, Свердловская обл., Каменский р-н,                с. Рыбниковское,                 ул. Советская, д. 147; тел. 8(34393) 7-47-07; электронная почта: 123110@mail.ru</t>
  </si>
  <si>
    <t xml:space="preserve">623471, Свердловская обл., Каменскмй р-н,            с. Сипавское,                        ул. Советская, 11б; тел. 8(3439) 37-42-86; электронная почта: 123108@mail.ru
</t>
  </si>
  <si>
    <t xml:space="preserve">Свердловская обл., Каменский р-н,                        с. Новоисетское,                   ул. Ленина, д. 30; тел. 8(3439) 37-51-42; электронная почта: s123107@mail.ru  
</t>
  </si>
  <si>
    <t xml:space="preserve">623460, Свердловская обл., Каменский р-н,           с. Колчедан, ул. Ленина, 38;  тел. 8(3439) 37-33-97; электронная почта:           www.colchedansoh@mail.ru
</t>
  </si>
  <si>
    <t xml:space="preserve">623489, Свердловская обл., Каменский р-н,             с. Кисловское,                     ул. Ленина, д. 47; тел. 8(3439) 37-25-43; электронная почта:
moukislovo@yandex.ru
</t>
  </si>
  <si>
    <t>623489, Свердловская обл., Каменский р-н,            с. Кисловское,                    ул. Ленина, д. 47</t>
  </si>
  <si>
    <t>623460, Свердловская обл., Каменский р-н,           с. Колчедан, ул.Ленина, 38</t>
  </si>
  <si>
    <t>623487, Свердловская обл., Каменский р-н,              с. Маминское, ул. Ленина, д. 112</t>
  </si>
  <si>
    <t>623459, Свердловская обл., Каменский р-н,           с. Позариха, ул. Механизаторов, 31</t>
  </si>
  <si>
    <t xml:space="preserve">623462, Свердловская обл., пгт. Мартюш,               ул. Титова, д.3; тел. 8(3439) 31-09-34; электронная почта: 123101@list.ru
</t>
  </si>
  <si>
    <t xml:space="preserve">623459, Свердловская обл., Каменский р-н,              с. Позариха,                           ул. Механизаторов, 31; тел. 8(3439) 37-61-82; электронная почта: 123102@list.ru </t>
  </si>
  <si>
    <t>623834, Свердловская обл., Ирбитский р-н,           с. Харловское,                  ул. Советская, 4а; тел. 8(34355) 3-22-24; электронная почта:  harlovo@yandex.ru</t>
  </si>
  <si>
    <t>623830, Свердловская обл., Ирбитский р-н,            д. Бердюгина,                        ул. Школьная, 4; тел. 8(34355) 6 63 02; электронная почта: 113101@list.ru</t>
  </si>
  <si>
    <t xml:space="preserve">623830,  Свердловская обл.,  Ирбитский р-н,     д. Бердюгина, ул. Школьная, 4 </t>
  </si>
  <si>
    <t>623822, Свердловская обл., Ирбитский р-н,                с. Килачевское,                    ул. Ленина, д. 36б; тел. 8(34355) 3-27- 30; электронная почта: kil.school66@mail.ru</t>
  </si>
  <si>
    <t>623822, Свердловская обл., Ирбитский р-н,               с. Килачевское,                    ул. Ленина, д. 36 б</t>
  </si>
  <si>
    <t xml:space="preserve">623834, Свердловская обл., Ирбитский р-н,            с. Харловское, ул. Советская, 4а      </t>
  </si>
  <si>
    <t xml:space="preserve">623832, Свердловская обл., Ирбитский р-н,              с. Ключи, ул. Урицкого, 5; тел. 8(34355) 3-01-26; электронная почта:   klyuchiwkola@mail.ru </t>
  </si>
  <si>
    <t xml:space="preserve">623832, Свердловская обл., Ирбитский р-н,            с. Ключи, ул. Урицкого, 5      </t>
  </si>
  <si>
    <t xml:space="preserve">623834, Свердловская обл., Ирбитский р-н,           с. Ницинское, ул. Центральная, 61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</si>
  <si>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</si>
  <si>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</si>
  <si>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623835, Свердловская обл., Ирбитский р-н,             с. Рудное,                           ул. Центральная, 25Б       </t>
  </si>
  <si>
    <t>623811, Свердловская обл., Ирбитский р-н,             д. Речкалова,                    ул. Школьная, 5</t>
  </si>
  <si>
    <t>623811, Свердловская обл., Ирбитский р-н,             д. Речкалова,                        ул. Школьная, 5; тел: 8(34355) 5-17-32; электронная почта: 113119@mail.ru</t>
  </si>
  <si>
    <t>623810, Свердловская обл., Ирбитский р-н,                 д. Кириллова,                          ул. Центральная, 56;             тел. 8(34355) 4-40-29; электронная почта: 113119@mail.ru</t>
  </si>
  <si>
    <t>623811, Свердловская обл., Ирбитский р-н,               д. Речкалова,                        ул. Школьная, 5</t>
  </si>
  <si>
    <t xml:space="preserve">623836, Свердловская обл., Ирбитский р-н,              д. Фомина, ул. Советская, 63; тел. 8(34355) 4-42-43; электронная почта: fomino@list.ru </t>
  </si>
  <si>
    <t xml:space="preserve">623836,  Свердловская обл., Ирбитский р-н,            д. Фомина,                      ул. Советская, 63       </t>
  </si>
  <si>
    <t>623802, Свердловская обл., Ирбитский р-н,               д. Новгородова,                  ул. Школьная, 3; тел. 8(34355) 3-55-33; электронная почта: novgorodovaou@mail.ru</t>
  </si>
  <si>
    <t xml:space="preserve">623803, Свердловская обл.,  Ирбитский р-н,             с. Знаменское,                     ул. Свердлова, 6       </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</si>
  <si>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</si>
  <si>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</si>
  <si>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623841, Свердловская обл., Ирбитский р-н,                  с. Кирга, ул. Толбузина 16;  тел. 8(34355) 3-03-40;  электронная почта: school_kirga@mail.ru</t>
  </si>
  <si>
    <t xml:space="preserve">623841, Свердловская обл., Ирбитский р-н,            с. Кирга, ул. Толбузина, 16      </t>
  </si>
  <si>
    <t xml:space="preserve">623817, Свердловская обл., Ирбитский р-н,           с. Осинцевское,                 ул. Молодежная, д. 13       </t>
  </si>
  <si>
    <t xml:space="preserve">623817, Свердловская обл., Ирбитский р-н,                           с. Осинцевское,                     ул. Молодежная, д. 13;                 тел. 8(34355) 5-13-20; электронная почта:  osincevskayashola@yandex.ru
</t>
  </si>
  <si>
    <t>623805, Свердловская обл., Ирбитский р-н,                д. Дубская, ул. Школьная, 6;  тел. 8(34355) 3-04-34; электронная почта: dubskaya35@mail.ru</t>
  </si>
  <si>
    <t xml:space="preserve">623805, Свердловская обл., Ирбитский р-н,            д. Дубская, ул. Школьная, 6       </t>
  </si>
  <si>
    <t xml:space="preserve">623840, Свердловская обл., Ирбитский р-н,             д. Гаева, ул. Школьная, 18;   тел. 8(34355) 3-06-97; электронная почта:  gaeva_schkola@mail.ru </t>
  </si>
  <si>
    <t xml:space="preserve">623840,  Свердловская обл., Ирбитский р-н,            д. Гаева, ул. Школьная, 18       </t>
  </si>
  <si>
    <t>№ 66.01.37.000.М.002605.10.23 от  20.10.2023г.</t>
  </si>
  <si>
    <t xml:space="preserve">01.06 - 27.06  2023г. </t>
  </si>
  <si>
    <t>10.04 - 14.04, 01. 06 - 27.06      2023 г.</t>
  </si>
  <si>
    <t>20.03 -  24.03, 01. 06 - 27.06  2023г.</t>
  </si>
  <si>
    <t>20.03 - 24.03.2023г.      В летние, осенние каникулы 2023г не работает</t>
  </si>
  <si>
    <t>27.03 - 31.03   2023 г.               В летние, осенние каникулы 2023г не работает</t>
  </si>
  <si>
    <t>624091, Свердловская обл., г. Верхняя Пышма, левый берег реки Шитовский исток, в 1 км от тракта Екатеринбург-Нижний Тагил"; весна- лето 2023г., зима 2024г.: 623141, Свердловская обл, г.Первоуральск, ж/д ст. Хрустальная, т/б "Хрустальная";  тел. 8(343)351-76-26; электронная почта: hilton@inter-study.ru</t>
  </si>
  <si>
    <t>Ирбитское МО - 25</t>
  </si>
  <si>
    <t xml:space="preserve">622036, Свердловская обл., г. Нижний Тагил,      пр-кт Мира, д. 42а </t>
  </si>
  <si>
    <t>20.03 – 24.03, 01.06 – 27.06, 30.12.2023 - 06.01.2024г.</t>
  </si>
  <si>
    <t>Оборудованные места для купания отсутствуют, купание не осуществляется</t>
  </si>
  <si>
    <t>ГУ МЧС России по Свердловской области. Решение № 66-13-2022/0111рс от 05.09.2022г. Предписание об устранении нарушений обязательных теребований пожарной безопасности № 111/1 от 20.09.2022 г. Замечания устраняются.                                        Федеральная служба по надзору в сфере защиты прав потребителей и благополучия человека по Свердловской области. Предложение от 10.08.2022 г. № 66-08-12/11-74389-2022. Замечания устранены.</t>
  </si>
  <si>
    <t>624020, Свердловская обл., Сысертский р-н, территория оздоровительного лагеря "Чайка"; электронная почта: 3195172@gmail.com,      тел. +7 (912)271-45-35</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</si>
  <si>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искуственным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</si>
  <si>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 xml:space="preserve">624021, Свердловская обл., Сысертский р-н,      с. Кадниково,
тел: +7(922)026-47-55,
электронная почта: dolzarya20@yandex.ru
</t>
  </si>
  <si>
    <t>В комнатах по  4, 10  человек, пятиразовое питание</t>
  </si>
  <si>
    <t xml:space="preserve">624013, Свердловская обл., Сысертский р-н, в 1 км западнее         п. Двуреченск
</t>
  </si>
  <si>
    <t xml:space="preserve">624013, Свердловская обл., Сысертский р-н, в 1 км западнее                    п. Двуреченск; тел. +7(950)636-92-14; электронная почта: kosmos-dol@mail.ru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</si>
  <si>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</si>
  <si>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</si>
  <si>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</si>
  <si>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Проживание в благоустроенных каменных жилых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</si>
  <si>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</si>
  <si>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</si>
  <si>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624001, Свердловская обл.,   г. Сысерть, Черновская дорога, 4 км, МБУ ДОЛ "Красная гвоздика"</t>
  </si>
  <si>
    <t xml:space="preserve">624001, Свердловская обл., г. Сысерть, Черновская дорога, 4 км, МБУ ДОЛ "Красная гвоздика"; тел. 8(912)687-65-27; электронная почта: kgvozdika81@mail.ru </t>
  </si>
  <si>
    <t>623141, Свердловская обл., г. Первоуральск,     п. Хрустальный; 
тел. 8(912)225-02-18, электронная почта:
gaidar.2023@yandex.ru</t>
  </si>
  <si>
    <t xml:space="preserve">1.ГУ МЧС России по Свердловской области, отдел НД и ПР ГО Первоуральск, Шалинского ГО, ГО Староуткинск УНД и ПР: предписание № 66-19-2022/0044рс/1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-срок до 20.05.2023г.;                                         2. 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предостережение  № 66-10-12/14-35451-2022 от 30.06.2022 г.; рекомендации № 66-10-12/14-36931-2022 от 26.07.2022г.  </t>
  </si>
  <si>
    <t>2022г. 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</si>
  <si>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t>624021, Свердловская обл., Сысертский р-н, 1,1 км. западней                       п. Верхняя Сысерть </t>
  </si>
  <si>
    <t>ГУ МЧС России по Свердловской области. о проведении плановой выездной проверки от 11.06.2022 № 66-26-2022/0016рс. Замечаний нет. ФБУЗ "Центр гигиены и эпидемиологии в Свердловской области" контрольное (надзорное) мероприятие № 66220041000101048927 от 27.09.2022, экспертное заключение № 66-20-008/12-3883-2022 от 16.06.2022 г. Замечаний нет. ФБУЗ "Центр гигиены и эпидемиологии в Свердловской области" экспертное заключение № 66-20-008/12-3557-2022 от 06.06.2022 г. Замечаний нет.</t>
  </si>
  <si>
    <t xml:space="preserve">624000, Свердловская обл., Сысертский р-н,           г. Арамиль,                  ул. Красногорская, 2
</t>
  </si>
  <si>
    <t>624014, Свердловская обл., Сысертский р-н,      с. Кадниково
тел. 8(343) 304-25-23(25)
Электронная почта: rassvet-dol@ekadm.ru</t>
  </si>
  <si>
    <t xml:space="preserve">Лицензия отсутстствует. Договор № 141 от 31.05.2021 г.  с ГБУЗ «Алапаевская городская больница  </t>
  </si>
  <si>
    <t>624641, Свердловская обл., Алапаевский р-н,     с. Нижняя Синячиха, ул. Устье, д. 11</t>
  </si>
  <si>
    <t>624641, Свердловская обл., Алапаевский р-н,    с. Нижняя Синячиха,      ул. Устье, д. 11;           тел. 8(343)467-52-32; электронная почта: mymcfakel@mail.ru;</t>
  </si>
  <si>
    <t>04.06 -  17.06; 19.06 -  02.07; 05.07 -  18.07; 20.07 -  02.08; 07.08 -  20.08 2023г.</t>
  </si>
  <si>
    <t>623950, Свердловская обл.,     г. Тавда,                    ул. Мельничная, д. 14</t>
  </si>
  <si>
    <t>623950, Свердловская обл., г. Тавда,              ул. Мельничная, д. 14; тел. 8(34360) 5-01-80, 5-01-81, электронная почта: tavda.rodnichok@mail.ru</t>
  </si>
  <si>
    <t xml:space="preserve">623850, Свердловская обл.,         г. Ирбит,                      ул. Советская, д. 100а </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</si>
  <si>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</si>
  <si>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Территориальным отделом РПН  по  Свердловской области в Ирбите, Ирбитском, Слободо-Туринском, Тавдинском, Таборинском и Туринском районах:                                            1) Плановая документарная проверка: в период 23.05.2022 г. - 06.06.2022 г.                                               2) Плановая выездная проверка в период 13.06.2022 г. - 27.06.2022 г. ; акт от 27.06.2022 г. № 66-04-05/10-4658-2022. Замечания устранены.                           3) Профилактический визит - 16.08.2022 г.</t>
  </si>
  <si>
    <t xml:space="preserve">623650, Свердловская обл., Тугулымский р-н,     д. Гурина
</t>
  </si>
  <si>
    <t>623310, Свердловская область, Красноуфимский р-н, с. Криулино,          ул. Совхозная, 1А</t>
  </si>
  <si>
    <t>623070, Свердловская обл., Нижнесергинский р-н, р.п. Верхние Серги, ул. Володарского,     д. 8а</t>
  </si>
  <si>
    <t>623150, Свердловская обл., г. Первоуральск, территория ФОК Гагаринский, владение 1, строение 10;                     тел. +7(900)041-42-00; электронная почта: Olga.alikina@rimera.com</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</si>
  <si>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две малые чаши для маленьких детей, кинозал, стадион, две волейбольные площадки, беговые дорожки, пейнтбольная площадка, площадка воркаут.</t>
  </si>
  <si>
    <t>623380, Свердловская обл.,     г. Полевской,          ул. Ленина, д. 2</t>
  </si>
  <si>
    <t>623380, Свердловская обл.,    г. Полевской, ул.Вершинина,7</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</si>
  <si>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 плановая проверка по приказу № 195 от 21.05.2021 г. 
 </t>
  </si>
  <si>
    <t>№  ЛО-66-01-005526 от 09.08. 2018 г.</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</si>
  <si>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</si>
  <si>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</si>
  <si>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</si>
  <si>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622911, Свердловская обл., Пригородный р-н,  п. Леневка, п/о Николо-Павловское; тел. 8(3435) 37-83-22, электронная почта: zvezdnynt@yandex.ru</t>
  </si>
  <si>
    <t xml:space="preserve">622016, Свердловская обл., Пригородный р-н,  п. Евстюниха; тел. 8(3435) 49-17-94, 49-80-13, эл.почта: Tatiana.Bochanova@evraz.com; </t>
  </si>
  <si>
    <t>622036, Свердловская обл.,    г. Нижний Тагил,      ул. Циолковского, 34</t>
  </si>
  <si>
    <t>622036, Свердловская обл.,   г. Нижний Тагил,     ул. Циолковского, 34</t>
  </si>
  <si>
    <t>622036, Свердловская обл.,      г. Нижний Тагил,     ул. Циолковского, 34</t>
  </si>
  <si>
    <t>622036, Свердловская обл.,  г. Нижний Тагил,                        ул. Циолковского, 34</t>
  </si>
  <si>
    <t>622036, Свердловская обл.,   г. Нижний Тагил,      ул. Циолковского, 34</t>
  </si>
  <si>
    <t xml:space="preserve"> 624130, Свердловская область, 
г. Новоуральск,       ул. Свердлова, 1 А
</t>
  </si>
  <si>
    <t>624383, Свердловская обл., Верхотурский р-н,     п. Привокзальный, ул. Молодежная, 4</t>
  </si>
  <si>
    <t>624930, Свердловская обл.,    г. Карпинск,          ул. Малышева, 2</t>
  </si>
  <si>
    <t xml:space="preserve">624351, Свердловская обл.,     г. Качканар, ул.Свердлова, д. 2     </t>
  </si>
  <si>
    <t>624200, Свердловская обл.,     г. Лесной,               пр-д Тенистый, дом 5</t>
  </si>
  <si>
    <t>624223, Свердловская обл.,     г. Нижняя Тура,                     мкр. Железенка, 41</t>
  </si>
  <si>
    <t xml:space="preserve">№ 18560 от 25.04.2016 г.
Серия 66Л01 № 0004919
</t>
  </si>
  <si>
    <t xml:space="preserve">624343,  Свердловская  обл.,   г. Красноуральск,     п. Дачный, ул. Пионерская, 18
</t>
  </si>
  <si>
    <t>624995, Свердловская обл., г. Серов, Киселевское шоссе, 20;  тел. 8(950)204-75-63; электронная почта: suslova0@yandex.ru</t>
  </si>
  <si>
    <t>624995, Свердловская обл.,     г. Серов, Киселевское шоссе, 20</t>
  </si>
  <si>
    <t xml:space="preserve"> № ЛО-66-01-003226 от 10.03.2015 с изменениями 194-Л от 18.02.2022г.</t>
  </si>
  <si>
    <t>624995, Свердловская обл,     г. Серов, Киселевское шоссе, 20</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</si>
  <si>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</si>
  <si>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</si>
  <si>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623400, Свердловская обл., Каменский р-н, в 0,5 км на восток от           д. Потаскуева;             тел.: 8(950) 64-39-450, 8 (982) 613-03-01; электронная почта: eeak-gorka@mail.ru</t>
  </si>
  <si>
    <t xml:space="preserve">Договор об оказании услуг с медицинской организацией на период работы лагеря. </t>
  </si>
  <si>
    <t>623487, Свердловская обл., Каменский р-н, между селами Маминское и Исетское; тел.: 8(343) 936-70-08, 936-70-06; 933-96-05, электронная почта: zori@neywa.ru</t>
  </si>
  <si>
    <t>623400, Свердловская обл.,      г. Каменск-Уральский,            ул. Рябова, 8</t>
  </si>
  <si>
    <t xml:space="preserve">623462, Свердловская область, Каменский район , пгт. Мартюш, ул.Бажова, д.10.             </t>
  </si>
  <si>
    <t>623462, Свердловская область, Каменский район,с. Покровское, Покровское лесничество, Квартал 57.8.                тел.  (3439) 37-16-34  olga_medvedeva_96@inbox.ru.                                   e-mail: uo_priomnaja@mail.ru (общий организации), olga_medvedeva_96@inbox.ru (исполнитель)</t>
  </si>
  <si>
    <t>6,5 - 17лет</t>
  </si>
  <si>
    <t>№ 66.01.37.000.М001753.06.23 от 16.06.2023 г.</t>
  </si>
  <si>
    <t>624285, Свердловская обл., пгт. Рефтинский,        ул. Гагарина, д. 13</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</si>
  <si>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</si>
  <si>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</si>
  <si>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 одноэтажных спальных корпуса (проживание 8 местное, 32 места в корпусе, санузел, душевые в комнатах). 
Летняя эстрада, 2 игровые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 холл (для проведения общелагерных мероприятий и дополнительного образования).  Питание сбалансированное пятиразовое</t>
  </si>
  <si>
    <t>624021, Свердловская обл., Сысертский р-н,     п. Верхняя Сысерть; тел. 8 (343) 293-00-60 (доб 121,122); 8-932-124-03-78; электронная почта: yunost@unosturala.ru</t>
  </si>
  <si>
    <t xml:space="preserve">1. Проверка Управления Федеральной службы по надзору в сфере защиты прав потребителей: 11.07.2022 Акт о выявленных нарушениях. 28.07.2022 - устранено.                                          2. Проверка Сысертской  межрайонной прокуратуры 22.07.2022 – Представление от 04.08.2022 г. - нарушения устранены </t>
  </si>
  <si>
    <t>620144,                      г. Екатеринбург,      ул. 8-е Марта, д. 176а</t>
  </si>
  <si>
    <t>624140, Свердловская обл., г. Кировград,               п. Ежовский,                     ул. Ежовский рудник,            д. 30; тел. 8 (343) 293-00-60 (доб 121,122); электронная почта: zelenbor@unosturala.ru</t>
  </si>
  <si>
    <t>620144,                       г. Екатеринбург,          ул. 8-е Марта, д. 176а</t>
  </si>
  <si>
    <t>620144,                     г. Екатеринбург,            ул. 8-е Марта, д. 176а</t>
  </si>
  <si>
    <t>620144,                       г. Екатеринбург,               ул. 8-е Марта, д. 176а</t>
  </si>
  <si>
    <t>622911, Свердловская обл., Пригородный р-н,   п. Леневка; тел. 8 (343) 293-00-60 (доб 121,122); электронная почта: lenevskii@unosturala.ru</t>
  </si>
  <si>
    <t>624030, Свердловская обл., Белоярский р-н,     д. Ключи; тел. 8 (343) 293-00-60 (доб 121,122); электронная почта: druzba@unosturala.ru</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</si>
  <si>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спальной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</si>
  <si>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 xml:space="preserve">1. Проверки Управления Федеральной службы по надзору в сфере защиты прав потребителей: 25.05.22, 11.07.2022, 14.07.2022, 12.07.2022, 18.07.2022 - акт о выявленных нарушениях, предписание. Нарушения устранены. предписания выполнены;                                                        2. Проверка МО МВД РФ «Заречный»- 26.05.2022 – предписаний нет, замечания устранены;                                                                                3. Проверка ОНД и ПР  ГУ МЧС России по СО - 27.05.2022, 06.07.2022, 13.07.2022, нарушения устранены;                                                                4. Проверка Белоярской межрайонной прокуратуры 22.07.2022 – замечания устранены </t>
  </si>
  <si>
    <t>624170, Свердловская обл., Невьянский р-н,          п. Верх-Нейвинский,           ул. Ленина,59; тел.8 (343) 293-00-60 (доб 121,122); 8 (34370) 5-93-16; электронная почта: uralochka@unosturala.ru</t>
  </si>
  <si>
    <t xml:space="preserve">1. Проверки Управления Федеральной службы по надзору в сфере защиты прав потребителей: 12.07.2022. 15.07.2022 - акт о выявленных нарушениях. Нарушения устранены.                   2.Проверка Невьянского городского прокурора по нарушениям Правил пожарной безопасности.  Нарушения   устранены.                                            3. Проверка ОНД и ПР  ГУ МЧС России по СО - 26.05.2022, 04.10.2022, 13.07.2022; Нарушения устранены.  </t>
  </si>
  <si>
    <t>Загородный центр круглогодичного действия, действующий в том числе как оздоровительный лагерь круглогодичного действия</t>
  </si>
  <si>
    <t>623771, Свердловская обл., Артемовский р-н,               п. Сосновый Бор;               тел.: 8(34363) 4-53-22, 4-52-36; электронная почта: pavlik-08@inbox.ru</t>
  </si>
  <si>
    <t>623771, Свердловская обл, Артемовский р-н,               с. Большое Трифоново;    тел. 8(34363) 2-22-33; электронная почта: pavlik-08@inbox.ru</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</si>
  <si>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</si>
  <si>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4 - 5-местных номерах, оборудованных санузлами и душевыми кабинами в спальных корпусах с централизованной системой холодного и горячего водоснабжения 
</t>
  </si>
  <si>
    <t>624810, Свердловская обл., Сухоложский р-н, с. Курьи, ул. Заречная, д. 1;            тел. 8(34373) 9-12-47; электронная почта: strokina_irina@list.ru</t>
  </si>
  <si>
    <t>Серия  Н 0007178           № ЛО-66-01-005858 от 14.03.2019 г.</t>
  </si>
  <si>
    <t>01.06 - 21.06, 24.06 - 14.07  18.07 - 07.08, 10.08 - 30.08, 23.10 - 05.11, 10.11 - 30.11, 29.12.2023 - 11.01.2024г.</t>
  </si>
  <si>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</si>
  <si>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</si>
  <si>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</si>
  <si>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2022г.                                                                     Проверки Роспотребнадзора: 18.05 - 10.06.2022, 01.08 - 12.08.2022 - предписаний нет, замечания устранены;                                                         Проверки управления социальных программ и семейной политики: 17.02 - 18.02 (акт от 22.02.2022г.), 09.03 - 11.03 (акт от 30.03.2022г. без нарушений), 30.03 - 31.03 (акт от 04.04.2022г. - без нарушений), 03.10 - 01.11 (акт - срок устранения до 09.12.2022г.- исполнено), 10.10 - 14.10.2022г. (без замечаний).                                                                    2023г.                                                                      Проверки Роспотребнадзора: 18.05 - 14.06.2023г. (предписание от 14.06.2023 № 66-09-12/16-6182-2023 - срок исполнения до 22.06.2023 - исполнено); Проверка КРУ Администрации ГО Нижний Тагил -  17.04 - 10.05.2023 (акт от 12.05.2023 - нарушений не выявлено);                                                               Проверка управления социальных программ и семейной политики: 09.03 - 10.03, 13.03 - 17.03.2023г. (нарушений нет).</t>
  </si>
  <si>
    <t xml:space="preserve">624162, Свердловская обл., г. Верхний Тагил,             ул. Ленина, д. 83;   тел. 8(343 57) 2-34- 52, факс (343 57) 2-45-43; электронная почта: babkina-ov@mail.ru </t>
  </si>
  <si>
    <t>623090, Свердловская обл., г. Нижние Серги,              ул. Отдыха, 20; тел. 8(34326) 8-91-98; электронная почта: info@kurortsergi.ru</t>
  </si>
  <si>
    <t>624200, Свердловская обл., г. Лесной,          пр-д Тенистый, д. 5</t>
  </si>
  <si>
    <t>624640, Свердловская обл., Алапаевский р-н, п. Курорт-Самоцвет, ул. Курортная,    д. 30; тел. 8(34346) 7-13-12; электронная почта: info@kurortsamocvet.ru</t>
  </si>
  <si>
    <t xml:space="preserve">624343, Свердловская обл., г. Красноуральск,               п. Дачный, ул. Пионерская, 18; тел. 8(34343) 2-99-34; электронная почта: spsunny@mail.ru   </t>
  </si>
  <si>
    <t>624343, Свердловская  обл., г. Красноуральск, п. Дачный,                    ул. Пионерская, 18</t>
  </si>
  <si>
    <t xml:space="preserve">623150, Свердловская обл., г. Первоуральск,                п. Билимбай, ул. Малышева, 22 а; тел. 8(3439) 66-61-22, 6-62-02; электронная почта: dujonok@yandex.ru
</t>
  </si>
  <si>
    <t>№ ЛО-66-01-004861 от 04.08.2017г.</t>
  </si>
  <si>
    <t>Договор №74 от 26 марта 2018г. с МАОУ «СОШ № 7 с углубленным изучением отдельных предметов»</t>
  </si>
  <si>
    <t>623640, Свердловская обл., г. Талица,          ул. Вокзальная, 53б</t>
  </si>
  <si>
    <t>Сивков Илья Игнатович</t>
  </si>
  <si>
    <t>623150, Свердловская обл.,                         г. Первоуральск, территория ФОК Гагаринский, владение 1, строение 10</t>
  </si>
  <si>
    <t xml:space="preserve">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лечебными факторами санатория. Реализация развлекательно-познавательных и оздоровительных программ. Проведение спортивных мероприятий.                                                        </t>
  </si>
  <si>
    <t>Спальный корпус «Юбилейный» -1998 г.       Площадка для волейбола – 2010 г.             Площадка для настольного тенниса – 2010г. Площадка для бадминтона – 2010 г.Площадка для баскетбола – 2010 г. Бассейн -2002 г. Сауна – 1996 г. Столовая – 2000 г. Медицинские кабинеты в Свердловском корпусе – 1991 г. Музей в Уральском корпусе – 2002 г. Библиотека в Свердловском корпусе – 1991 г. Концертный зал – 2000 г.Танцевальный зал – 2000 г</t>
  </si>
  <si>
    <t>№ Л041-01021-66/00348029 от 19.12.2019 г.</t>
  </si>
  <si>
    <t xml:space="preserve">Свердловская область, Камыщловский район, с.Обуховское;                  тел: 8(34375) 2-34-90,         Факс: 8(34375) 2-49-12, obuhovski@ obuhovski.ru
</t>
  </si>
  <si>
    <t>1) Уральское межрегиональное управление Федеральной службы по надзору в сфере природопользования - нарушений не установлено (Акт документарной проверки от 18 февраля 2022 г.); 2) ГУ Министерства РФ по делам  ГОиЧС по СО  - 27.05.2022 - В ходе проведения профилактического визита проведены консультации. Вручен лист профилактического визита. Нарушений не установлено;   3)Управление Роспотребнадзора по Свердловской области - 22.06.2022-05.07.2022 -протокол об административном правонарушении от 06.12.2022 (ч. 1 ст. 6.7 КоАП РФ),протокол об административном правонарушении от 06.12.2022 (ч. 1 ст. 14.43 КоАП РФ),
постановление о назначении административного наказания № 14-01/221 от 22.12.2022 (объявлено предупреждение);  4) ГУ Министерства РФ по делам  ГОиЧС по СО  - Нарушений не установлено (Акт внеплановой выездной проверки № 68 от 06.09.2022); 5) ГУ Министерства РФ по делам  ГОиЧС по СО  - 02.09.2022-В ходе проведения профилактического визита проведены консультации. Нарушений не установлено. Вручен лист профилактического визита;                          6) Управление Роспотребнадзора по Свердловской области- 27.10.2022- ПМ проведено. В ходе профилактического визита контролируемое лицо проинформировано об обязательных требованиях, предъявляемых к деятельности контролируемого лица; 7) Управление Роспотребнадзора по Свердловской области - 20.12.2022 - В ходе проведения профилактического визита проведены консультации. Нарушений не установлено.</t>
  </si>
  <si>
    <t xml:space="preserve">623103, Свердловская обл., г. Первоуральск,                 ул. Сантехизделий, д. 36; тел.: 8(3439) 278-707, 89126727997; электронная почта: idemidova@dinur.ru
</t>
  </si>
  <si>
    <t>Март 2023г:                               МЧС г. Екатеринбурга, Госпожнадзор по                               г. Первоуральск</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</si>
  <si>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</si>
  <si>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622052 Свердловская обл., г. Нижний Тагил,                ул. Максарева, 1, e-mail: pihtovaya@mail.ru; +7 (3435) 31-53-29,
+7 (3435) 31-40-65</t>
  </si>
  <si>
    <t>Санаторно- оздоровительный лагерь</t>
  </si>
  <si>
    <t>№ ЛО41-01021-66/00361860 от 06.03.2020</t>
  </si>
  <si>
    <t>№ Л041-01021-66/00347277 от 16.01.2020</t>
  </si>
  <si>
    <t>№  Л041-01021-66/00347277 от 16.01.2020</t>
  </si>
  <si>
    <t>01.06 –15.06,     16.06 – 29.06  2023 г</t>
  </si>
  <si>
    <t>13.06- 30.06, 01.08 - 18.08  2023 г.</t>
  </si>
  <si>
    <t xml:space="preserve">1) ГУ Министерства РФ по делам  ГОиЧС по СО - 08.04.22. - в ходе проведения профилактического визита проведены консультации по мерам пожарной безопасности при эксплуатации объекта с массовым пребыванием людей;                                                                                  2) Управление Роспотребнадзора по Свердловской области - 10.06.22 - нарушений не установлено;
3) Управление Роспотребнадзора по Свердловской области - 17.08.22 - нарушений не установлено;
4) Управление Роспотребнадзора по Свердловской области - 14.09.22. - Предписание о проведении дополнительных санитарно-эпидемиологических (профилактических) мероприятий № 66-02-01/30-7613-2022 от 14.09.2022, предостережение № 66-02-01/19-7614-2022 от 15.09.2022;
5) Управление Роспотребнадзора по Свердловской области - 12.10.22- нарушений не установлено                                         </t>
  </si>
  <si>
    <t>623150, Свердловская обл.,                            г. Первоуральск,                        п. Билимбай,              ул. Малышева 22а</t>
  </si>
  <si>
    <t>Обеспечены условия хранения лекарственных препаратов и специализированных продуктов лечебного питания для детей-инвалидов и детей с ограничными возможностями здоровья, нуждающихся в соблюдении предписанного врачом режима лечения. Ограничена организация отдыха и оздоровления детей с нарушением опорно-двигательного аппарата, а именно инвалидов-колясочников, ввиду отсутствия условий пребывания</t>
  </si>
  <si>
    <t>Санаторно-оздоровительное лечение, проживание в благоустроенных номерах со всеми удобствами (душевая, санузел, раковина) в номере, 5-ти разовое диетическое питание, культурно-досуговые развлекательные и развивающие программы</t>
  </si>
  <si>
    <t xml:space="preserve">624300 Свердловская область г.Кушва ул.Суворова, 43.          Тел. 8 (34343) 2-99-07, 2-99-34, электронная почта:              sots-k2022@mail.ru  </t>
  </si>
  <si>
    <t xml:space="preserve">№ ЛО 66-01-006710 от 20.11.2020 года </t>
  </si>
  <si>
    <t>Договор б/н от 03.02.2011 г. с ГБУЗ СО "Артемовская ЦРБ"
Лицензия № ЛО-66-01-002587 от 15.05.2014 г.</t>
  </si>
  <si>
    <t xml:space="preserve">№ ЛО-66-01-002587 от 15.05.2014 </t>
  </si>
  <si>
    <t xml:space="preserve">№ ЛО-66-01-002587 от 15.05.2014г. </t>
  </si>
  <si>
    <t>Договор с ГБУЗ СО "Артемовская ЦРБ"</t>
  </si>
  <si>
    <t xml:space="preserve">№ ЛО 66-01-006689 от 21.08.2013г.                 Договор б/н от 02.09.2019 г. с ГБУЗ СО "Артемовская ЦРБ" </t>
  </si>
  <si>
    <t>№ ЛО 66-01-002063 от 22.08.2013; Договор б/н от 01.11.2021 с ГБУЗ СО "Артемовская ЦРБ"</t>
  </si>
  <si>
    <t xml:space="preserve">№ ЛО-66-01-002587 от 15.05.2014. Договор б/н от 04.07.2020 г. с ГБУЗ СО "Артемовская ЦРБ" </t>
  </si>
  <si>
    <t>№ ЛО-66-01-002587 от 15.05.2014г.               Договор б/н об организации медицинского обслуживания в образовательном учреждении от 10.01.2022 с ГАУЗ СО "Артемовская ЦРБ"</t>
  </si>
  <si>
    <t xml:space="preserve">623359, Свердловская обл., Артинский р-н,        с. Свердловское, ул. Ленина, 21
</t>
  </si>
  <si>
    <t xml:space="preserve">623359, Свердловская обл., Артинский р-н,          с. Свердловское, ул. Ленина, 21
</t>
  </si>
  <si>
    <t xml:space="preserve">623340, Свердловская  обл., Артинский р-н,          п. Арти, ул. Лесная, 2           
</t>
  </si>
  <si>
    <t xml:space="preserve">623353,  Свердловская обл., Артинский р-н,          с. Курки, ул. Заречная, 45
</t>
  </si>
  <si>
    <t xml:space="preserve">623353,  Свердловская обл., Артинский р-н,       с. Курки, ул. Заречная, 45; тел. 8(34391) 6-26-36; kurkis@yandex.ru      </t>
  </si>
  <si>
    <t xml:space="preserve">623352, Свердловская обл., Артинский р-н,          п. Усть-Югуш, ул. Лесная, 2; тел. 8(34391) 6-21-34; электронный адрес: uste-lesnaia22008@yandex.ru
</t>
  </si>
  <si>
    <t xml:space="preserve">№ 0005122, от  12.04. 2016 
приложение к  лицензии Серия 66П01 № 0012237 
</t>
  </si>
  <si>
    <t>Договор № 9 от 09.01.2019 г. с ГАУЗ СО "Городская больница г. Асбест"- бессрочно</t>
  </si>
  <si>
    <t>Договор на медицинское обслуживание с ГАУЗ СО БЦРБ   № 05/2022 от 14.01.2022</t>
  </si>
  <si>
    <t>Договор с ГАУЗ СО Березовская ЦГБ № 1 об организации медицинского обслуживания в  образовательном учреждении от 09.03.2023</t>
  </si>
  <si>
    <t>Договор с ГАУЗ СО Березовская ЦГБ  от 01.04.2021 г.</t>
  </si>
  <si>
    <t>Договор  от 25.10.2010 г. с ГБУЗ СО "Бисертская ГБ" Лицензия № ЛО-66-01-004597 от 27.03.2017</t>
  </si>
  <si>
    <t>Договор № 1 от 18.01.2015 г. с ГБУЗ СО "Бисертская ГБ"</t>
  </si>
  <si>
    <t xml:space="preserve">№ ЛО-66-01-006513 от 28.05.2020. </t>
  </si>
  <si>
    <t xml:space="preserve">№ ЛО-66-01-006391 от 28.02.2020 г
</t>
  </si>
  <si>
    <t xml:space="preserve">№ ЛО-66-01-006513 от 28.05.2020. 
</t>
  </si>
  <si>
    <t xml:space="preserve">№ ЛО-66-01-004734 от 19.06.2017. </t>
  </si>
  <si>
    <t>Медицинского работника направляет ГБУЗ СО "ГБ г. Верхний Тагил" на основании письма</t>
  </si>
  <si>
    <t>Соглашение от 01.01.2018 г. с ГАУЗ СО "Верхнепышминская ЦГБ имени П.Д. Бородина", дополнительное соглашение № 1 от 01.12.2019 г.</t>
  </si>
  <si>
    <t>Соглашение о сотрудничестве от 09.01.19 г. с ГАУЗ СО "Верхнепышминская ЦГБ имени П.Д. Бородина"</t>
  </si>
  <si>
    <t>Соглашение  о сотрудничестве с ГАУЗ СО "Верхнепышминская ЦГБ им. П.Д. Бородина" от 01.01.2019 г.</t>
  </si>
  <si>
    <t>05.06 - 25.06,
30.10 - 05.11 2023г.</t>
  </si>
  <si>
    <t>№ ЛО-66-01-001260 от 25.01.2012г.            Договор на медицинское обслуживание и медицинский контроль за состоянием воспитанников и педагогических работников образовательного учреждения от 13.01.2023</t>
  </si>
  <si>
    <t>Договор с ГБУЗ СО «Невьянская ЦРБ» от 12.01.2015г.</t>
  </si>
  <si>
    <t xml:space="preserve">Договор № 406 от 06.08.2010г. </t>
  </si>
  <si>
    <t xml:space="preserve">03.01 - 09.01, 25.03 - 01.04, 02.08 - 11.08, 13.08 - 22.08, 28.10 - 04.11   2023г.       03.01- 09.01 2024г.                          </t>
  </si>
  <si>
    <t xml:space="preserve">зима 2023-2024 - 5757,00, весна, осень 2023г. - 5913,00.  </t>
  </si>
  <si>
    <t xml:space="preserve">01.06 - 14.06;
17.06 – 30.06;
03.07 – 16.07;
19.07 – 01.08;  04.08 - 16.08 2023г.
</t>
  </si>
  <si>
    <t>№ 66.01.37.000.М.002606.10.23 от 20.10.2023 г.</t>
  </si>
  <si>
    <t>1-я смена   Головина Людмила Анатольевна,       2-я смена    Новикова Лариса Геннадьевна</t>
  </si>
  <si>
    <t>624162,  Свердловская обл., г. Верхний Тагил, ул. Ленина, д. 83; тел: 8(3433) 82-10-98; Санаторий-профилакторий "Юбилейный" филиал АО "Санаторий-профилакторий "Лукоморье" (зимние смены); СП "Ключики", Свердловская обл., г.Н.Тагил, ж/д Старатель (весенняя, летние, осенняя смены)                            электронная почта: info@englishdrive.ru, тел(343)38-210-98, 8(922)209-01-47</t>
  </si>
  <si>
    <t>05.06 - 30.06, 25.10 - 01.11 2023г.</t>
  </si>
  <si>
    <t>В 2023г смены не проводятся</t>
  </si>
  <si>
    <t>№ ЛО35-01277-66/00194619 от 26.05.2016 г.</t>
  </si>
  <si>
    <t>12.06 - 06.07, 25.10 - 01.11 2023г.</t>
  </si>
  <si>
    <t>624601, Свердловская область, г.Алапаевск, ул.Розы Люксембург, 58</t>
  </si>
  <si>
    <t>20.03 - 24.03, осенняя смена отменена  2023г.</t>
  </si>
  <si>
    <t>20.03 - 24.03  2023 г. Летние смены не проводятся, осенняя смена отменена  2023г.</t>
  </si>
  <si>
    <t>26.12.2022 - 30.01.2023г.      20.03 - 24.03,  26.07 - 18.08, осенняя смена отменена   2023г.</t>
  </si>
  <si>
    <t>01.06 - 27.06, осенняя смена отменена  2023г.</t>
  </si>
  <si>
    <t>№ ЛО35-01277-66/00193827 от 08 мая 2019 г.</t>
  </si>
  <si>
    <t>624021, Свердловская обл., Сысертский р-н,      п. Верхняя Сысерть,     тел. 8(908)909-12-39, электронная почта: drozd54@list.ru</t>
  </si>
  <si>
    <t>624021, Свердловская обл., Сысертский р-н 1,1 км западней посёлка Верхняя Сысерть,         тел. 8(34374) 2-55-38, электронная почта: 79521433333@yandex.ru</t>
  </si>
  <si>
    <t>624000, Свердловская обл., Сысертский р-н,          г. Арамиль,                           ул. Красногорская, 2;   тел. +7(922)125-10-90; электронная почта: 79221251090@yandex.ru</t>
  </si>
  <si>
    <t xml:space="preserve">623310, Свердловская область, Красноуфимский р-н, д. Черкасово;       тел.: 8(34394)76250 эл.почта: cherkasovo2013@bk.ru </t>
  </si>
  <si>
    <t>623070, Свердловская обл., Нижнесергинский р-н, р.п. Верхние Серги, район Козинского водохранилища;              тел. 8(34398) 2-41-44; электронная почта: sputnik14@bk.ru</t>
  </si>
  <si>
    <t>624080, Россия, Свердловская обл., городской округ Верхняя Пышма,  п.Санаторный, южный берег озера Балтым, МАУ ЗОЛ "Медная горка";           тел. 8(34368) 3-69-69,  электронная почта: info@medgorka.ru</t>
  </si>
  <si>
    <t>624760, Свердловская обл., г. Верхняя Салда, Загородный оздоровительный лагерь "Лесная сказка";          тел. 8(34345) 5-06-65; электронная почта: elena_chukavina@mail.ru</t>
  </si>
  <si>
    <t xml:space="preserve">622016, Свердловская обл., г. Нижний Тагил, Пригородный р-н,           п. Евстюниха; тел: 8(3435) 41-13-38; электронная почта: center_otdycha@mail.ru
</t>
  </si>
  <si>
    <t>624930, Свердловская обл., г. Карпинск,                      п. Башеневка;              тел.: 8(34383) 3-31-10, 9-44-87 (добавочный 20-74), электронная почта: svetlyachok@ekarpinsk.ru</t>
  </si>
  <si>
    <t>624223, Свердловская обл., г. Нижняя Тура, мкр. Железенка, 41;         тел. 89530574740; электронная почта: elnik_dol@mail.ru</t>
  </si>
  <si>
    <t xml:space="preserve">624343,  Свердловская  обл., г. Красноуральск,  п. Дачный, ул. Пионерская, 18;               тел. 8(34343) 2-99-34; электронная почта: spsunny@mail.ru   </t>
  </si>
  <si>
    <t>624285, Свердловская обл., пгт. Рефтинский, в 3,5 км от посёлка, в лесном массиве, на берегу Рефтинского водохранилища;          тел.: 8(34365) 9-93-66,  8 (34365) 99-2-66; 89678507569,  электронная почта: iskorkamou@mail.ru</t>
  </si>
  <si>
    <t>624021, Свердловская обл., Сысертский ГО, пос. Верхняя Сысерть, территория базы отдыха "Прометей";                   тел.: 8(343)287-22-69, 287-20-18; электронная почта: M.Gajdt@ekaterinburg-tr.gazprom.ru</t>
  </si>
  <si>
    <t>624175, Свердловская обл., Невьянский р-н,      п. Таватуй, тер.ДОЛ Волна; тел. 8(952)144-38-97
E-mail: a89521443897@yandex.ru</t>
  </si>
  <si>
    <t>620000,                    г. Екатеринбург,      ул. Клары Цеткин, 14</t>
  </si>
  <si>
    <t xml:space="preserve">624420, Свердловская обл., Новолялинский р-н, п. Лобва,                 ул. Чкалова,1 </t>
  </si>
  <si>
    <t>624351,  Свердловская   обл., г.  Качканар,           4 мкр., дом 34</t>
  </si>
  <si>
    <t>624351, Свердловская   обл., г. Качканар,           4 мкрн., д. 34;             тел.: 8(34341) 6-86-68, 6-87-70; электронная почта: dshi-kachkanar@mail.ru</t>
  </si>
  <si>
    <t>624351, Свердловская обл., г. Качканар,          ул. Мира, д. 40;                тел. 8(34341) 3-54-21; электронная почта: school5@kgo66.ru</t>
  </si>
  <si>
    <t xml:space="preserve">622980, Свердловская обл., Пригородный р-н, п. Висимо-Уткинск,      ул. Розы Люксембург, 2В; тел. 8(3435)91-76-12; электронная почта:
mou_8_v-utkinsk@mail.ru
</t>
  </si>
  <si>
    <t>01.06 - 27.06.2023г. 30.12.2023- 06.01 2024г.</t>
  </si>
  <si>
    <t>20.03 - 24.03, 01.06 - 27.06  2023г.  30.12.2023 - 06.01.2024г.</t>
  </si>
  <si>
    <t>30.12.2023 - 06.01.2024г.</t>
  </si>
  <si>
    <t>01.06 - 27.06 2023г.  30.12.2023 - 06.01.2024г.</t>
  </si>
  <si>
    <t>20.03 - 24.03 2023г.  30.12.2023 - 06.01.2024г.</t>
  </si>
  <si>
    <t>10.04 - 14.04, 28.07 - 22.08   2023 г.  30.12.2023 - 06.01.2024г.</t>
  </si>
  <si>
    <t>01.06 - 27.06 2023г.     30.12.2023 - 06.01.2024г.</t>
  </si>
  <si>
    <t>20.03 - 24.03, 01.06 - 27.06 2023г.  30.12.2023 - 06.01.2024г.</t>
  </si>
  <si>
    <t>01.06 - 27.06 2023 г.   30.12.2023 - 06.01.2024г.</t>
  </si>
  <si>
    <t>20.03 - 24.03, 01.06 - 27.06  2023г.   30.12.2023 - 06.01.2024г.</t>
  </si>
  <si>
    <t>20.03 - 24.03, 01.06 - 27.06, 30.06 - 25.07, 28.07 - 22.08 2023г.  30.12.2023 - 06.01.2024г.</t>
  </si>
  <si>
    <t>01.06 - 27.06, 30.06 - 25.07, 28.07 - 22.08 2023г.    30.12.2023 - 06.01.2024г.</t>
  </si>
  <si>
    <t>01.06 - 27.06 2023 г.  30.12.2023 - 06.01.2024г.</t>
  </si>
  <si>
    <t>01.06 - 27.06, 30.06 - 25.07 2023г.   30.12.2023 - 06.01.2024г.</t>
  </si>
  <si>
    <t>20.03 - 24.03 2023г.               30.12.2023 - 06.01.2024г.</t>
  </si>
  <si>
    <t>20.03 - 24.03, 01.06 - 27.06 2023г.   30.12.2023 - 06.01.2024г.</t>
  </si>
  <si>
    <t>20.03 - 24.03, 30.06 - 25.07, 28.07 - 22.08  2023г.  30.12.2023 - 06.01.2024г.</t>
  </si>
  <si>
    <t>20.03 - 24.03, 30.06 - 25.07 2023г.   30.12.2023 - 06.01.2024г.</t>
  </si>
  <si>
    <t>01.06 - 27.06  2023 г.    30.12.2023 - 06.01.2024г.</t>
  </si>
  <si>
    <t xml:space="preserve">20.03 - 24.03, 28.07 - 22.08 2023г.   30.12.2023 - 06.01.2024г.      </t>
  </si>
  <si>
    <t xml:space="preserve">20.03 - 24.03 2023г.               30.12.2023 - 06.01.2024г.  </t>
  </si>
  <si>
    <t>20.03 - 24.03 2023г.                30.12.2023 - 06.01.2024г.</t>
  </si>
  <si>
    <t>20.03 - 24.03, 01. 06 - 27.06   2023г.    30.12.2023 - 06.01.2024г.</t>
  </si>
  <si>
    <t>30.06 - 25.07 2023г.  30.12.2023 - 08.01.2024г.</t>
  </si>
  <si>
    <t>№ ЛО35-01277-66/00654906 от 01.06.2023г.</t>
  </si>
  <si>
    <t xml:space="preserve">№ 66.01.37.000.М.001816.06.23 от 29.06.2023 г. № 66.01.37.000.М. 001366.05.23 от 25.05.2023 г.                              № 66.01.37.000.М.00 2648.12.22 от 07.12.2022 г.             № 66.01.37.000.М. 002578.10.23 от 17.10.2023 г. </t>
  </si>
  <si>
    <t>1) 1992 г.        2) 2007 г.       3) 2007 г.</t>
  </si>
  <si>
    <t>1) 1992 г.       2) 2007 г.       3) 2007 г.</t>
  </si>
  <si>
    <t>1) 2015 г.        2) 2014 г.        3) 1961 г.</t>
  </si>
  <si>
    <t>1) 1960 г.        2) 1976 г. Дата последнего капитального ремонта 2017 г.</t>
  </si>
  <si>
    <t xml:space="preserve">1961 г. Капитальный ремонт в 2000г.
</t>
  </si>
  <si>
    <t>№ Л035-01277-66/00659496 от 26.06.2023</t>
  </si>
  <si>
    <t>№ Л035-01277-66/00666855 от 28.07.2023</t>
  </si>
  <si>
    <t xml:space="preserve">№ 66.01.37.
000.М.000537.04.23 от 12.04.2023 г. (ул.Ильича,12), № 66.01.37.000.М.002607.10.23 от 20.10.2023 (ул.Верхняя Черепанова,37а)
</t>
  </si>
  <si>
    <t>№ Л035-01277-66/00658487 от 22.06.2023</t>
  </si>
  <si>
    <t>№ ЛО35-01277-66/00657955 от 20.06.2023г.</t>
  </si>
  <si>
    <t>Проверка ТО Управления Федеральной службы по надзору в сфере защиты прав потребителей и благополучия человека по СО 15.06.2023г.- нарушения устранены</t>
  </si>
  <si>
    <t>20.03 - 24.03, 01.06 - 27.06, 30.12.2023 - 06.01.2024г.</t>
  </si>
  <si>
    <t>№ Л035-01277-66/00656234 от 07.06.2023</t>
  </si>
  <si>
    <t xml:space="preserve">20.03 - 24.03, 30.12.2023 - 06.01.2024г. </t>
  </si>
  <si>
    <t>Гронская Людмила Васильевна, Скороходова Наталья Юрьевна</t>
  </si>
  <si>
    <t>20.03 - 24.03, 01.06 - 27.06, осенняя смена отменена, 30.12.2023 - 06.01 2024г.</t>
  </si>
  <si>
    <t>№ 66.01.37.000.М.002647.10.23 от  26.10.2023г</t>
  </si>
  <si>
    <t>Договор б/н от 02.08.2022г. С МБУ "ИМЦ по ФКиС" г.Нижний Тагил</t>
  </si>
  <si>
    <t>№ ЛО35-01277-66/00661194 от 04.07.2023г.</t>
  </si>
  <si>
    <t>№ Л035-01277-66/00660983 от 03.07.2023г.</t>
  </si>
  <si>
    <t>№ Л035-01277-66/00650257 от 05.05.2023</t>
  </si>
  <si>
    <t xml:space="preserve">20.03 – 24.03, 01.06 – 27.06, осенняя смена отменена, 30.12.2023 - 06.01.2024г.  </t>
  </si>
  <si>
    <t>11.07 - 03.08, осенняя смена отменена, 30.12.2023 - 06.01.2024г.</t>
  </si>
  <si>
    <t>6,5-15 лет</t>
  </si>
  <si>
    <t>624760, Свердловская обл., г. Верхняя Салда, база отдыха "Тирус",    тел. 8 (34345) 6-03-30; электронная почта: kulichenko_sv@vsmpo-avisma.ru</t>
  </si>
  <si>
    <t xml:space="preserve"> № 66.01.37.000.М.002757.11.23 от 16.11.2023 г.</t>
  </si>
  <si>
    <t>№ 66.01.37.000.М.002171.08.23  от 18.08.2023г.</t>
  </si>
  <si>
    <t xml:space="preserve">№ ЛО35-01277-66/00374896
от 30.11.2016 г.
</t>
  </si>
  <si>
    <t>Цепова Оксана Петровна</t>
  </si>
  <si>
    <r>
      <t xml:space="preserve">Муниципальное автономное учреждение  детский оздоровительный лагерь </t>
    </r>
    <r>
      <rPr>
        <b/>
        <sz val="8"/>
        <rFont val="Times New Roman"/>
        <family val="1"/>
        <charset val="204"/>
      </rPr>
      <t>"Волна"</t>
    </r>
    <r>
      <rPr>
        <sz val="8"/>
        <rFont val="Times New Roman"/>
        <family val="1"/>
        <charset val="204"/>
      </rPr>
      <t>, МАУ ДОЛ "Волна"</t>
    </r>
  </si>
  <si>
    <r>
      <t>Муниципальное автономное учреждение 
Детский оздоровительный лагерь</t>
    </r>
    <r>
      <rPr>
        <b/>
        <sz val="8"/>
        <rFont val="Times New Roman"/>
        <family val="1"/>
        <charset val="204"/>
      </rPr>
      <t xml:space="preserve"> "Мечта"</t>
    </r>
    <r>
      <rPr>
        <sz val="8"/>
        <rFont val="Times New Roman"/>
        <family val="1"/>
        <charset val="204"/>
      </rPr>
      <t xml:space="preserve">,
МАУ ДОЛ "Мечта"
</t>
    </r>
  </si>
  <si>
    <r>
      <t>Муниципальное автономное учреждение детский оздоровительный лагерь</t>
    </r>
    <r>
      <rPr>
        <b/>
        <sz val="8"/>
        <rFont val="Times New Roman"/>
        <family val="1"/>
        <charset val="204"/>
      </rPr>
      <t>"Буревестник"</t>
    </r>
    <r>
      <rPr>
        <sz val="8"/>
        <rFont val="Times New Roman"/>
        <family val="1"/>
        <charset val="204"/>
      </rPr>
      <t xml:space="preserve">   </t>
    </r>
    <r>
      <rPr>
        <b/>
        <sz val="8"/>
        <rFont val="Times New Roman"/>
        <family val="1"/>
        <charset val="204"/>
      </rPr>
      <t xml:space="preserve"> </t>
    </r>
    <r>
      <rPr>
        <sz val="8"/>
        <rFont val="Times New Roman"/>
        <family val="1"/>
        <charset val="204"/>
      </rPr>
      <t>МАУ ДОЛ "Буревестник"</t>
    </r>
  </si>
  <si>
    <r>
      <t>Муниципальное бюджетное учреждение Детский оздоровительный лагерь</t>
    </r>
    <r>
      <rPr>
        <b/>
        <sz val="8"/>
        <rFont val="Times New Roman"/>
        <family val="1"/>
        <charset val="204"/>
      </rPr>
      <t xml:space="preserve"> "Заря"</t>
    </r>
    <r>
      <rPr>
        <sz val="8"/>
        <rFont val="Times New Roman"/>
        <family val="1"/>
        <charset val="204"/>
      </rPr>
      <t xml:space="preserve">,
МБУ ДОЛ "Заря"
</t>
    </r>
  </si>
  <si>
    <r>
      <t>Муниципальное автономное учреждение детский оздоровительный лагерь</t>
    </r>
    <r>
      <rPr>
        <b/>
        <sz val="8"/>
        <rFont val="Times New Roman"/>
        <family val="1"/>
        <charset val="204"/>
      </rPr>
      <t xml:space="preserve"> "Юность"</t>
    </r>
    <r>
      <rPr>
        <sz val="8"/>
        <rFont val="Times New Roman"/>
        <family val="1"/>
        <charset val="204"/>
      </rPr>
      <t xml:space="preserve">, МАУ ДОЛ "Юность" </t>
    </r>
  </si>
  <si>
    <r>
      <t xml:space="preserve">Муниципальное автономное учреждение Детский оздоровительный лагерь </t>
    </r>
    <r>
      <rPr>
        <b/>
        <sz val="8"/>
        <rFont val="Times New Roman"/>
        <family val="1"/>
        <charset val="204"/>
      </rPr>
      <t>"Каменный цветок",</t>
    </r>
    <r>
      <rPr>
        <sz val="8"/>
        <rFont val="Times New Roman"/>
        <family val="1"/>
        <charset val="204"/>
      </rPr>
      <t xml:space="preserve"> 
МАУ ДОЛ "Каменный цветок"
</t>
    </r>
  </si>
  <si>
    <r>
      <t xml:space="preserve">Муниципальное автономное учреждение Детский оздоровительный лагерь </t>
    </r>
    <r>
      <rPr>
        <b/>
        <sz val="8"/>
        <rFont val="Times New Roman"/>
        <family val="1"/>
        <charset val="204"/>
      </rPr>
      <t>"Приозерный"</t>
    </r>
    <r>
      <rPr>
        <sz val="8"/>
        <rFont val="Times New Roman"/>
        <family val="1"/>
        <charset val="204"/>
      </rPr>
      <t>, МАУ ДОЛ "Приозерный"</t>
    </r>
  </si>
  <si>
    <r>
      <t xml:space="preserve">Муниципальное автономное учреждение  Детский оздоровительный лагерь </t>
    </r>
    <r>
      <rPr>
        <b/>
        <sz val="8"/>
        <rFont val="Times New Roman"/>
        <family val="1"/>
        <charset val="204"/>
      </rPr>
      <t>"Изумруд"</t>
    </r>
    <r>
      <rPr>
        <sz val="8"/>
        <rFont val="Times New Roman"/>
        <family val="1"/>
        <charset val="204"/>
      </rPr>
      <t>, МАУ ДОЛ "Изумруд"</t>
    </r>
  </si>
  <si>
    <r>
      <t xml:space="preserve">Муниципальное автономное учреждение Детский оздоровительный лагерь </t>
    </r>
    <r>
      <rPr>
        <b/>
        <sz val="8"/>
        <rFont val="Times New Roman"/>
        <family val="1"/>
        <charset val="204"/>
      </rPr>
      <t>"Маяк"</t>
    </r>
    <r>
      <rPr>
        <sz val="8"/>
        <rFont val="Times New Roman"/>
        <family val="1"/>
        <charset val="204"/>
      </rPr>
      <t>,
МАУ ДОЛ "Маяк"</t>
    </r>
  </si>
  <si>
    <r>
      <t xml:space="preserve">Муниципальное бюджетное учреждение Детский оздоровительный лагерь </t>
    </r>
    <r>
      <rPr>
        <b/>
        <sz val="8"/>
        <rFont val="Times New Roman"/>
        <family val="1"/>
        <charset val="204"/>
      </rPr>
      <t xml:space="preserve"> </t>
    </r>
    <r>
      <rPr>
        <sz val="8"/>
        <rFont val="Times New Roman"/>
        <family val="1"/>
        <charset val="204"/>
      </rPr>
      <t>"</t>
    </r>
    <r>
      <rPr>
        <b/>
        <sz val="8"/>
        <rFont val="Times New Roman"/>
        <family val="1"/>
        <charset val="204"/>
      </rPr>
      <t>Красная гвоздика</t>
    </r>
    <r>
      <rPr>
        <sz val="8"/>
        <rFont val="Times New Roman"/>
        <family val="1"/>
        <charset val="204"/>
      </rPr>
      <t>", МБУ ДОЛ "Красная гвоздика"</t>
    </r>
  </si>
  <si>
    <r>
      <t>Муниципальное автономное учреждение Детский оздоровительный лагерь "</t>
    </r>
    <r>
      <rPr>
        <b/>
        <sz val="8"/>
        <rFont val="Times New Roman"/>
        <family val="1"/>
        <charset val="204"/>
      </rPr>
      <t>имени А.Гайдара"</t>
    </r>
    <r>
      <rPr>
        <sz val="8"/>
        <rFont val="Times New Roman"/>
        <family val="1"/>
        <charset val="204"/>
      </rPr>
      <t xml:space="preserve">, 
МАУ ДОЛ "имени А.Гайдара"
</t>
    </r>
  </si>
  <si>
    <r>
      <t>Муниципальное автономное учреждение Детский оздоровительный лагерь "</t>
    </r>
    <r>
      <rPr>
        <b/>
        <sz val="8"/>
        <rFont val="Times New Roman"/>
        <family val="1"/>
        <charset val="204"/>
      </rPr>
      <t>Бригантина</t>
    </r>
    <r>
      <rPr>
        <sz val="8"/>
        <rFont val="Times New Roman"/>
        <family val="1"/>
        <charset val="204"/>
      </rPr>
      <t>", 
МАУ ДОЛ "Бригантина"</t>
    </r>
  </si>
  <si>
    <r>
      <t xml:space="preserve">Муниципальное автономное учреждение Детский оздоровительный лагерь </t>
    </r>
    <r>
      <rPr>
        <b/>
        <sz val="8"/>
        <rFont val="Times New Roman"/>
        <family val="1"/>
        <charset val="204"/>
      </rPr>
      <t>"Уральские самоцветы"</t>
    </r>
    <r>
      <rPr>
        <sz val="8"/>
        <rFont val="Times New Roman"/>
        <family val="1"/>
        <charset val="204"/>
      </rPr>
      <t>,  МАУ ДОЛ "Уральские самоцветы"</t>
    </r>
  </si>
  <si>
    <r>
      <t>Муниципальное автономное учреждение Детский оздоровительный лагерь</t>
    </r>
    <r>
      <rPr>
        <b/>
        <sz val="8"/>
        <rFont val="Times New Roman"/>
        <family val="1"/>
        <charset val="204"/>
      </rPr>
      <t> им.Титова</t>
    </r>
    <r>
      <rPr>
        <sz val="8"/>
        <rFont val="Times New Roman"/>
        <family val="1"/>
        <charset val="204"/>
      </rPr>
      <t>, МАУ ДОЛ им.Титова</t>
    </r>
  </si>
  <si>
    <r>
      <t xml:space="preserve">Муниципальное бюджетное учреждение Детский оздоровительный лагерь </t>
    </r>
    <r>
      <rPr>
        <b/>
        <sz val="8"/>
        <rFont val="Times New Roman"/>
        <family val="1"/>
        <charset val="204"/>
      </rPr>
      <t>"Спутник"</t>
    </r>
    <r>
      <rPr>
        <sz val="8"/>
        <rFont val="Times New Roman"/>
        <family val="1"/>
        <charset val="204"/>
      </rPr>
      <t xml:space="preserve">, МБУ ДОЛ "Спутник" 
</t>
    </r>
  </si>
  <si>
    <r>
      <t xml:space="preserve">Муниципальное бюджетное учреждение  Детский оздоровительный лагерь </t>
    </r>
    <r>
      <rPr>
        <b/>
        <sz val="8"/>
        <rFont val="Times New Roman"/>
        <family val="1"/>
        <charset val="204"/>
      </rPr>
      <t xml:space="preserve">"Рассветный", </t>
    </r>
    <r>
      <rPr>
        <sz val="8"/>
        <rFont val="Times New Roman"/>
        <family val="1"/>
        <charset val="204"/>
      </rPr>
      <t>МБУ  ДОЛ "Рассветный"</t>
    </r>
  </si>
  <si>
    <r>
      <t xml:space="preserve">Муниципальное автономное учреждение "Загородный стационарный детский оздоровительный лагерь </t>
    </r>
    <r>
      <rPr>
        <b/>
        <sz val="8"/>
        <rFont val="Times New Roman"/>
        <family val="1"/>
        <charset val="204"/>
      </rPr>
      <t xml:space="preserve">"Спутник" </t>
    </r>
  </si>
  <si>
    <r>
      <t>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rFont val="Times New Roman"/>
        <family val="1"/>
        <charset val="204"/>
      </rPr>
      <t>Оздоровительно-образовательный центр Салют</t>
    </r>
    <r>
      <rPr>
        <sz val="8"/>
        <rFont val="Times New Roman"/>
        <family val="1"/>
        <charset val="204"/>
      </rPr>
      <t>"</t>
    </r>
  </si>
  <si>
    <r>
      <t xml:space="preserve">Муниципальное автономное оздоровительно-образовательное учреждение дополнительного образования "Детский центр </t>
    </r>
    <r>
      <rPr>
        <b/>
        <sz val="8"/>
        <rFont val="Times New Roman"/>
        <family val="1"/>
        <charset val="204"/>
      </rPr>
      <t>"Гурино"</t>
    </r>
    <r>
      <rPr>
        <sz val="8"/>
        <rFont val="Times New Roman"/>
        <family val="1"/>
        <charset val="204"/>
      </rPr>
      <t>, МАООУ ДО "ДЦ "Гурино"</t>
    </r>
  </si>
  <si>
    <r>
      <t xml:space="preserve">Муниципальное автономное учреждение Загородный оздоровительный лагерь для детей </t>
    </r>
    <r>
      <rPr>
        <b/>
        <sz val="8"/>
        <rFont val="Times New Roman"/>
        <family val="1"/>
        <charset val="204"/>
      </rPr>
      <t xml:space="preserve">"Черкасово" </t>
    </r>
    <r>
      <rPr>
        <sz val="8"/>
        <rFont val="Times New Roman"/>
        <family val="1"/>
        <charset val="204"/>
      </rPr>
      <t>МАУ ЗОЛ "Черкасово"</t>
    </r>
  </si>
  <si>
    <r>
      <t xml:space="preserve">Муниципальное автономное учреждение Детский оздоровительный лагерь </t>
    </r>
    <r>
      <rPr>
        <b/>
        <sz val="8"/>
        <rFont val="Times New Roman"/>
        <family val="1"/>
        <charset val="204"/>
      </rPr>
      <t>"Спутник"</t>
    </r>
  </si>
  <si>
    <r>
      <t xml:space="preserve">Частное учреждение "Физкультурно-оздоровительный комплекс </t>
    </r>
    <r>
      <rPr>
        <b/>
        <sz val="8"/>
        <rFont val="Times New Roman"/>
        <family val="1"/>
        <charset val="204"/>
      </rPr>
      <t xml:space="preserve">"Гагаринский" </t>
    </r>
    <r>
      <rPr>
        <sz val="8"/>
        <rFont val="Times New Roman"/>
        <family val="1"/>
        <charset val="204"/>
      </rPr>
      <t xml:space="preserve"> (ЧУ "ФОК "Гагаринский") </t>
    </r>
  </si>
  <si>
    <r>
      <t xml:space="preserve">Муниципальное бюджетное учреждение "Детский оздоровительный лагерь </t>
    </r>
    <r>
      <rPr>
        <b/>
        <sz val="8"/>
        <rFont val="Times New Roman"/>
        <family val="1"/>
        <charset val="204"/>
      </rPr>
      <t>"Лесная сказка"</t>
    </r>
  </si>
  <si>
    <r>
      <t>Загородный сезонный стационарный детский оздоровительный лагерь</t>
    </r>
    <r>
      <rPr>
        <b/>
        <sz val="8"/>
        <rFont val="Times New Roman"/>
        <family val="1"/>
        <charset val="204"/>
      </rPr>
      <t xml:space="preserve"> "Городок солнца"</t>
    </r>
    <r>
      <rPr>
        <sz val="8"/>
        <rFont val="Times New Roman"/>
        <family val="1"/>
        <charset val="204"/>
      </rPr>
      <t xml:space="preserve"> при акционерном обществе "Северский трубный завод"(ЗСС ДОЛ "Городок солнца", АО "СТЗ")</t>
    </r>
  </si>
  <si>
    <r>
      <t>Муниципальное автономное учреждение "Загородный оздоровительный лагерь</t>
    </r>
    <r>
      <rPr>
        <b/>
        <sz val="8"/>
        <rFont val="Times New Roman"/>
        <family val="1"/>
        <charset val="204"/>
      </rPr>
      <t xml:space="preserve"> "Медная горка"</t>
    </r>
  </si>
  <si>
    <r>
      <t xml:space="preserve">Детский загородный оздоровительный лагерь </t>
    </r>
    <r>
      <rPr>
        <b/>
        <sz val="8"/>
        <rFont val="Times New Roman"/>
        <family val="1"/>
        <charset val="204"/>
      </rPr>
      <t>"Тирус"</t>
    </r>
    <r>
      <rPr>
        <sz val="8"/>
        <rFont val="Times New Roman"/>
        <family val="1"/>
        <charset val="204"/>
      </rPr>
      <t xml:space="preserve"> при ПАО "Корпорация     ВСМПО-АВИСМА"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</si>
  <si>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rFont val="Times New Roman"/>
        <family val="1"/>
        <charset val="204"/>
      </rPr>
      <t>"Лесная сказка"</t>
    </r>
  </si>
  <si>
    <r>
      <t xml:space="preserve">Муниципальное автономное учреждение "Детский оздоровительный комплекс </t>
    </r>
    <r>
      <rPr>
        <b/>
        <sz val="8"/>
        <rFont val="Times New Roman"/>
        <family val="1"/>
        <charset val="204"/>
      </rPr>
      <t xml:space="preserve">"Звездный" </t>
    </r>
    <r>
      <rPr>
        <sz val="8"/>
        <rFont val="Times New Roman"/>
        <family val="1"/>
        <charset val="204"/>
      </rPr>
      <t>имени В.Г.Удовенко,        МАУ "ДОК "Звездный"</t>
    </r>
  </si>
  <si>
    <r>
      <t xml:space="preserve">Акционерное общество "ЕВРАЗ Нижнетагильский металлургический комбинат" Детский оздоровительный комплекс </t>
    </r>
    <r>
      <rPr>
        <b/>
        <sz val="8"/>
        <rFont val="Times New Roman"/>
        <family val="1"/>
        <charset val="204"/>
      </rPr>
      <t>"Баранчинские огоньки"</t>
    </r>
  </si>
  <si>
    <r>
      <t>Муниципальное автономное учреждение "Центр организации отдыха и оздоровления детей" Загородный оздоровительный лагерь</t>
    </r>
    <r>
      <rPr>
        <b/>
        <sz val="8"/>
        <rFont val="Times New Roman"/>
        <family val="1"/>
        <charset val="204"/>
      </rPr>
      <t xml:space="preserve"> "Антоновский"</t>
    </r>
  </si>
  <si>
    <r>
      <t>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Уральский огонек"</t>
    </r>
    <r>
      <rPr>
        <sz val="8"/>
        <rFont val="Times New Roman"/>
        <family val="1"/>
        <charset val="204"/>
      </rPr>
      <t xml:space="preserve">
</t>
    </r>
  </si>
  <si>
    <r>
      <t>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Солнечный</t>
    </r>
    <r>
      <rPr>
        <sz val="8"/>
        <rFont val="Times New Roman"/>
        <family val="1"/>
        <charset val="204"/>
      </rPr>
      <t>"</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</si>
  <si>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"Звонкие голоса"</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</si>
  <si>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"Изумрудный"</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</si>
  <si>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</si>
  <si>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"Северянка"</t>
    </r>
  </si>
  <si>
    <r>
      <t xml:space="preserve">Муниципальное автономное учреждение "Загородный детский оздоровительный лагерь </t>
    </r>
    <r>
      <rPr>
        <b/>
        <sz val="8"/>
        <rFont val="Times New Roman"/>
        <family val="1"/>
        <charset val="204"/>
      </rPr>
      <t xml:space="preserve">"Золотой луг" </t>
    </r>
  </si>
  <si>
    <r>
      <t>Загородный филиал муниципального автономного учреждения дополнительного образования "Центр внешкольной работы" - загородный детский оздоровительный лагерь</t>
    </r>
    <r>
      <rPr>
        <b/>
        <sz val="8"/>
        <rFont val="Times New Roman"/>
        <family val="1"/>
        <charset val="204"/>
      </rPr>
      <t xml:space="preserve"> "Самоцветы" </t>
    </r>
    <r>
      <rPr>
        <sz val="8"/>
        <rFont val="Times New Roman"/>
        <family val="1"/>
        <charset val="204"/>
      </rPr>
      <t>(загородный филиал МАУ ДО "ЦВР" - ЗДОЛ "Самоцветы")</t>
    </r>
  </si>
  <si>
    <r>
      <t xml:space="preserve">Муниципальное автономное учреждение </t>
    </r>
    <r>
      <rPr>
        <b/>
        <sz val="8"/>
        <rFont val="Times New Roman"/>
        <family val="1"/>
        <charset val="204"/>
      </rPr>
      <t xml:space="preserve">"Актай" </t>
    </r>
    <r>
      <rPr>
        <sz val="8"/>
        <rFont val="Times New Roman"/>
        <family val="1"/>
        <charset val="204"/>
      </rPr>
      <t>городского округа Верхотурский, МАУ "Актай"</t>
    </r>
  </si>
  <si>
    <r>
      <t xml:space="preserve">Муниципальное автономное учреждение "Оздоровительный загородный лагерь </t>
    </r>
    <r>
      <rPr>
        <b/>
        <sz val="8"/>
        <rFont val="Times New Roman"/>
        <family val="1"/>
        <charset val="204"/>
      </rPr>
      <t>"Светлячок"</t>
    </r>
  </si>
  <si>
    <r>
      <t xml:space="preserve">Оздоровительный лагерь </t>
    </r>
    <r>
      <rPr>
        <b/>
        <sz val="8"/>
        <rFont val="Times New Roman"/>
        <family val="1"/>
        <charset val="204"/>
      </rPr>
      <t>"Чайка"</t>
    </r>
    <r>
      <rPr>
        <sz val="8"/>
        <rFont val="Times New Roman"/>
        <family val="1"/>
        <charset val="204"/>
      </rPr>
      <t xml:space="preserve"> акционерного общества  "ЕВРАЗ Качканарский горно- обогатительный комплекс", о/л "Чайка"АО "ЕВРАЗ КГОК"</t>
    </r>
  </si>
  <si>
    <r>
      <t xml:space="preserve">Муниципальное автономное учреждение "Оздоровительный комплекс </t>
    </r>
    <r>
      <rPr>
        <b/>
        <sz val="8"/>
        <rFont val="Times New Roman"/>
        <family val="1"/>
        <charset val="204"/>
      </rPr>
      <t>"Восход"</t>
    </r>
    <r>
      <rPr>
        <sz val="8"/>
        <rFont val="Times New Roman"/>
        <family val="1"/>
        <charset val="204"/>
      </rPr>
      <t>, МАУ ОК "Восход"</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</si>
  <si>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rFont val="Times New Roman"/>
        <family val="1"/>
        <charset val="204"/>
      </rPr>
      <t>"Солнышко"</t>
    </r>
    <r>
      <rPr>
        <sz val="8"/>
        <rFont val="Times New Roman"/>
        <family val="1"/>
        <charset val="204"/>
      </rPr>
      <t xml:space="preserve">
</t>
    </r>
  </si>
  <si>
    <r>
      <t xml:space="preserve">Муниципальное автономное учреждение Нижнетуринского городского округа "Загородный детский оздоровительный лагерь </t>
    </r>
    <r>
      <rPr>
        <b/>
        <sz val="8"/>
        <rFont val="Times New Roman"/>
        <family val="1"/>
        <charset val="204"/>
      </rPr>
      <t>"Ельничный"</t>
    </r>
  </si>
  <si>
    <r>
      <t>Загородный оздоровительный лагерь</t>
    </r>
    <r>
      <rPr>
        <b/>
        <sz val="8"/>
        <rFont val="Times New Roman"/>
        <family val="1"/>
        <charset val="204"/>
      </rPr>
      <t xml:space="preserve"> "Маяк", М</t>
    </r>
    <r>
      <rPr>
        <sz val="8"/>
        <rFont val="Times New Roman"/>
        <family val="1"/>
        <charset val="204"/>
      </rPr>
      <t>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t>
    </r>
  </si>
  <si>
    <r>
      <t>Муниципальное автономное учреждение "</t>
    </r>
    <r>
      <rPr>
        <b/>
        <sz val="8"/>
        <rFont val="Times New Roman"/>
        <family val="1"/>
        <charset val="204"/>
      </rPr>
      <t>Детский оздоровительный загородный лагерь имени В.Дубинина</t>
    </r>
    <r>
      <rPr>
        <sz val="8"/>
        <rFont val="Times New Roman"/>
        <family val="1"/>
        <charset val="204"/>
      </rPr>
      <t>", МАУ "ДОЗЛ им. В. Дубинина"</t>
    </r>
  </si>
  <si>
    <r>
      <t>Загородный оздоровительный лагерь Муниципального автономного учреждения Социально-оздоровительный центр "</t>
    </r>
    <r>
      <rPr>
        <b/>
        <sz val="8"/>
        <rFont val="Times New Roman"/>
        <family val="1"/>
        <charset val="204"/>
      </rPr>
      <t>Солнечный</t>
    </r>
    <r>
      <rPr>
        <sz val="8"/>
        <rFont val="Times New Roman"/>
        <family val="1"/>
        <charset val="204"/>
      </rPr>
      <t xml:space="preserve">" </t>
    </r>
    <r>
      <rPr>
        <b/>
        <sz val="8"/>
        <rFont val="Times New Roman"/>
        <family val="1"/>
        <charset val="204"/>
      </rPr>
      <t xml:space="preserve"> </t>
    </r>
    <r>
      <rPr>
        <sz val="8"/>
        <rFont val="Times New Roman"/>
        <family val="1"/>
        <charset val="204"/>
      </rPr>
      <t xml:space="preserve">МАУ СОЦ "Солнечный" </t>
    </r>
    <r>
      <rPr>
        <b/>
        <sz val="8"/>
        <rFont val="Times New Roman"/>
        <family val="1"/>
        <charset val="204"/>
      </rPr>
      <t xml:space="preserve">  </t>
    </r>
    <r>
      <rPr>
        <sz val="8"/>
        <rFont val="Times New Roman"/>
        <family val="1"/>
        <charset val="204"/>
      </rPr>
      <t xml:space="preserve">                                    </t>
    </r>
  </si>
  <si>
    <r>
      <t>Загородный оздоровительный лагерь</t>
    </r>
    <r>
      <rPr>
        <b/>
        <sz val="8"/>
        <rFont val="Times New Roman"/>
        <family val="1"/>
        <charset val="204"/>
      </rPr>
      <t xml:space="preserve"> "Сосновый"</t>
    </r>
    <r>
      <rPr>
        <sz val="8"/>
        <rFont val="Times New Roman"/>
        <family val="1"/>
        <charset val="204"/>
      </rPr>
      <t xml:space="preserve"> муниципального автономного учреждения Социально-оздоровительный центр "Солнечный" , ЗОЛ "Сосновый" МАУ СОЦ "Солнечный"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</si>
  <si>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"Чайка"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</si>
  <si>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"Веселый бор" </t>
    </r>
  </si>
  <si>
    <r>
      <t xml:space="preserve">Муниципальное автономное учреждение "Детский загородный оздоровительный лагерь </t>
    </r>
    <r>
      <rPr>
        <b/>
        <sz val="8"/>
        <rFont val="Times New Roman"/>
        <family val="1"/>
        <charset val="204"/>
      </rPr>
      <t xml:space="preserve">"Заря" </t>
    </r>
  </si>
  <si>
    <r>
      <t xml:space="preserve">Детский оздоровительный лагерь круглогодичного действия Город Детства </t>
    </r>
    <r>
      <rPr>
        <b/>
        <sz val="8"/>
        <rFont val="Times New Roman"/>
        <family val="1"/>
        <charset val="204"/>
      </rPr>
      <t>"Исетские зори",</t>
    </r>
    <r>
      <rPr>
        <sz val="8"/>
        <rFont val="Times New Roman"/>
        <family val="1"/>
        <charset val="204"/>
      </rPr>
      <t xml:space="preserve"> ФГУП "ПО "Октябрь"</t>
    </r>
  </si>
  <si>
    <r>
      <t>Муниципальное автономное учреждение Загородный оздоровительный лагерь</t>
    </r>
    <r>
      <rPr>
        <b/>
        <sz val="8"/>
        <rFont val="Times New Roman"/>
        <family val="1"/>
        <charset val="204"/>
      </rPr>
      <t xml:space="preserve"> "Колосок</t>
    </r>
    <r>
      <rPr>
        <sz val="8"/>
        <rFont val="Times New Roman"/>
        <family val="1"/>
        <charset val="204"/>
      </rPr>
      <t>"   (МАУ "ЗОЛ "Колосок")</t>
    </r>
  </si>
  <si>
    <r>
      <t>Муниципальное автономное учреждение Детский загородный оздоровительный лагерь "</t>
    </r>
    <r>
      <rPr>
        <b/>
        <sz val="8"/>
        <rFont val="Times New Roman"/>
        <family val="1"/>
        <charset val="204"/>
      </rPr>
      <t>Искорка</t>
    </r>
    <r>
      <rPr>
        <sz val="8"/>
        <rFont val="Times New Roman"/>
        <family val="1"/>
        <charset val="204"/>
      </rPr>
      <t>" городского округа Рефтинский, МАУ "ДЗОЛ</t>
    </r>
    <r>
      <rPr>
        <b/>
        <sz val="8"/>
        <rFont val="Times New Roman"/>
        <family val="1"/>
        <charset val="204"/>
      </rPr>
      <t xml:space="preserve"> "</t>
    </r>
    <r>
      <rPr>
        <sz val="8"/>
        <rFont val="Times New Roman"/>
        <family val="1"/>
        <charset val="204"/>
      </rPr>
      <t>Искорка</t>
    </r>
    <r>
      <rPr>
        <b/>
        <sz val="8"/>
        <rFont val="Times New Roman"/>
        <family val="1"/>
        <charset val="204"/>
      </rPr>
      <t xml:space="preserve">"    </t>
    </r>
    <r>
      <rPr>
        <sz val="8"/>
        <rFont val="Times New Roman"/>
        <family val="1"/>
        <charset val="204"/>
      </rPr>
      <t xml:space="preserve">                                                                                                      </t>
    </r>
  </si>
  <si>
    <r>
      <t xml:space="preserve">Березовское муниципальное автономное учреждение "Детский загородный оздоровительный лагерь </t>
    </r>
    <r>
      <rPr>
        <b/>
        <sz val="8"/>
        <rFont val="Times New Roman"/>
        <family val="1"/>
        <charset val="204"/>
      </rPr>
      <t>"Зарница"</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</si>
  <si>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"Юность"</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</si>
  <si>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 xml:space="preserve">"Зеленый Бор" </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</si>
  <si>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"Леневский"</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</si>
  <si>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"Дружба"</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</si>
  <si>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rFont val="Times New Roman"/>
        <family val="1"/>
        <charset val="204"/>
      </rPr>
      <t xml:space="preserve">"Уралочка" </t>
    </r>
    <r>
      <rPr>
        <sz val="8"/>
        <rFont val="Times New Roman"/>
        <family val="1"/>
        <charset val="204"/>
      </rPr>
      <t xml:space="preserve">круглогодичного действия  </t>
    </r>
  </si>
  <si>
    <r>
      <t xml:space="preserve">Нетиповая образовательная организация "Фонд поддержки талантливых детей и молодежи </t>
    </r>
    <r>
      <rPr>
        <b/>
        <sz val="8"/>
        <rFont val="Times New Roman"/>
        <family val="1"/>
        <charset val="204"/>
      </rPr>
      <t>"Золотое сечение";</t>
    </r>
    <r>
      <rPr>
        <sz val="8"/>
        <rFont val="Times New Roman"/>
        <family val="1"/>
        <charset val="204"/>
      </rPr>
      <t xml:space="preserve"> Фонд "Золотое сечение", загородный  образовательный центр "Таватуй"</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</si>
  <si>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rFont val="Times New Roman"/>
        <family val="1"/>
        <charset val="204"/>
      </rPr>
      <t>Талый ключ</t>
    </r>
    <r>
      <rPr>
        <sz val="8"/>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</si>
  <si>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rFont val="Times New Roman"/>
        <family val="1"/>
        <charset val="204"/>
      </rPr>
      <t>Салют</t>
    </r>
    <r>
      <rPr>
        <sz val="8"/>
        <rFont val="Times New Roman"/>
        <family val="1"/>
        <charset val="204"/>
      </rPr>
      <t>"</t>
    </r>
  </si>
  <si>
    <r>
      <t>Санаторно-оздоровительный лагерь круглогодичного действия на базе ООО "Оздоровительно-спортивный комплекс "</t>
    </r>
    <r>
      <rPr>
        <b/>
        <sz val="8"/>
        <rFont val="Times New Roman"/>
        <family val="1"/>
        <charset val="204"/>
      </rPr>
      <t>Сосновый бор</t>
    </r>
    <r>
      <rPr>
        <sz val="8"/>
        <rFont val="Times New Roman"/>
        <family val="1"/>
        <charset val="204"/>
      </rPr>
      <t>"</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</si>
  <si>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t>
    </r>
    <r>
      <rPr>
        <sz val="8"/>
        <rFont val="Times New Roman"/>
        <family val="1"/>
        <charset val="204"/>
      </rPr>
      <t xml:space="preserve">", </t>
    </r>
    <r>
      <rPr>
        <b/>
        <sz val="8"/>
        <rFont val="Times New Roman"/>
        <family val="1"/>
        <charset val="204"/>
      </rPr>
      <t>филиал санаторий «Курьи»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«Курьи»)</t>
    </r>
  </si>
  <si>
    <r>
      <t>Детский санаторно-оздоровительный лагерь круглогодичного действия, ООО "</t>
    </r>
    <r>
      <rPr>
        <b/>
        <sz val="8"/>
        <rFont val="Times New Roman"/>
        <family val="1"/>
        <charset val="204"/>
      </rPr>
      <t>У трех пещер</t>
    </r>
    <r>
      <rPr>
        <sz val="8"/>
        <rFont val="Times New Roman"/>
        <family val="1"/>
        <charset val="204"/>
      </rPr>
      <t xml:space="preserve">"          </t>
    </r>
  </si>
  <si>
    <r>
      <t>Санаторно-оздоровительный лагерь на базе санатория-профилактория  "</t>
    </r>
    <r>
      <rPr>
        <b/>
        <sz val="8"/>
        <rFont val="Times New Roman"/>
        <family val="1"/>
        <charset val="204"/>
      </rPr>
      <t>Бирюза</t>
    </r>
    <r>
      <rPr>
        <sz val="8"/>
        <rFont val="Times New Roman"/>
        <family val="1"/>
        <charset val="204"/>
      </rPr>
      <t>", ООО "Бирюза"</t>
    </r>
  </si>
  <si>
    <r>
      <t>Детский оздоровительный лагерь санаторного типа Муниципального бюджетного учреждения  Оздоровительного Центра (санаторий-профилакторий) "</t>
    </r>
    <r>
      <rPr>
        <b/>
        <sz val="8"/>
        <rFont val="Times New Roman"/>
        <family val="1"/>
        <charset val="204"/>
      </rPr>
      <t>Сосновый бор</t>
    </r>
    <r>
      <rPr>
        <sz val="8"/>
        <rFont val="Times New Roman"/>
        <family val="1"/>
        <charset val="204"/>
      </rPr>
      <t xml:space="preserve">" </t>
    </r>
  </si>
  <si>
    <r>
      <t>Санаторно-оздоровительный лагерь круглогодичного действия "Солнышко" на базе "</t>
    </r>
    <r>
      <rPr>
        <b/>
        <sz val="8"/>
        <rFont val="Times New Roman"/>
        <family val="1"/>
        <charset val="204"/>
      </rPr>
      <t>Юбилейный</t>
    </r>
    <r>
      <rPr>
        <sz val="8"/>
        <rFont val="Times New Roman"/>
        <family val="1"/>
        <charset val="204"/>
      </rPr>
      <t>" - филиала Акционерного общества "Санаторий-профилакторий "</t>
    </r>
    <r>
      <rPr>
        <b/>
        <sz val="8"/>
        <rFont val="Times New Roman"/>
        <family val="1"/>
        <charset val="204"/>
      </rPr>
      <t>Лукоморье</t>
    </r>
    <r>
      <rPr>
        <sz val="8"/>
        <rFont val="Times New Roman"/>
        <family val="1"/>
        <charset val="204"/>
      </rPr>
      <t>"</t>
    </r>
  </si>
  <si>
    <r>
      <t>Санаторно- оздоровительный лагерь  круглогодичного действия на базе Общества с ограниченной ответственностью "ЮНИВЕР" Санаторий-профилакторий  "</t>
    </r>
    <r>
      <rPr>
        <b/>
        <sz val="8"/>
        <rFont val="Times New Roman"/>
        <family val="1"/>
        <charset val="204"/>
      </rPr>
      <t>Ключики</t>
    </r>
    <r>
      <rPr>
        <sz val="8"/>
        <rFont val="Times New Roman"/>
        <family val="1"/>
        <charset val="204"/>
      </rPr>
      <t xml:space="preserve">"  </t>
    </r>
  </si>
  <si>
    <r>
      <t>Санаторно - оздоровительный лагерь круглогодичного действия общества с ограниченной ответственностью "Уральская здравница "Нижние Серги" филиал</t>
    </r>
    <r>
      <rPr>
        <b/>
        <sz val="8"/>
        <rFont val="Times New Roman"/>
        <family val="1"/>
        <charset val="204"/>
      </rPr>
      <t xml:space="preserve"> "Санаторий-профилакторий "Родничок"  </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</si>
  <si>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филиал санаторий «Нижние Серги»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«Нижние Серги»)</t>
    </r>
  </si>
  <si>
    <r>
      <t>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rFont val="Times New Roman"/>
        <family val="1"/>
        <charset val="204"/>
      </rPr>
      <t>Солнышко</t>
    </r>
    <r>
      <rPr>
        <sz val="8"/>
        <rFont val="Times New Roman"/>
        <family val="1"/>
        <charset val="204"/>
      </rPr>
      <t xml:space="preserve">"
</t>
    </r>
  </si>
  <si>
    <r>
      <t>Детский оздоровительный лагерь на базе филиала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санатория</t>
    </r>
    <r>
      <rPr>
        <sz val="8"/>
        <rFont val="Times New Roman"/>
        <family val="1"/>
        <charset val="204"/>
      </rPr>
      <t xml:space="preserve"> "</t>
    </r>
    <r>
      <rPr>
        <b/>
        <sz val="8"/>
        <rFont val="Times New Roman"/>
        <family val="1"/>
        <charset val="204"/>
      </rPr>
      <t>Самоцвет</t>
    </r>
    <r>
      <rPr>
        <sz val="8"/>
        <rFont val="Times New Roman"/>
        <family val="1"/>
        <charset val="204"/>
      </rPr>
      <t xml:space="preserve">" (Детский оздоровительный лагерь на базе филиала ГАУЗ СО "ОСЦМР "Санаторий "Обуховский"  санатория "Самоцвет") </t>
    </r>
  </si>
  <si>
    <r>
      <t>Санаторно-оздоровительный лагерь Муниципального автономного учреждения Социально-оздоровительный центр "</t>
    </r>
    <r>
      <rPr>
        <b/>
        <sz val="8"/>
        <rFont val="Times New Roman"/>
        <family val="1"/>
        <charset val="204"/>
      </rPr>
      <t>Солнечный</t>
    </r>
    <r>
      <rPr>
        <sz val="8"/>
        <rFont val="Times New Roman"/>
        <family val="1"/>
        <charset val="204"/>
      </rPr>
      <t xml:space="preserve">",  МАУ СОЦ "Солнечный"                                       </t>
    </r>
  </si>
  <si>
    <r>
      <t>Санаторно- оздоровительный лагерь круглогодичного действия на базе Общества с ограниченной ответственностью  Санатория -профилактория "</t>
    </r>
    <r>
      <rPr>
        <b/>
        <sz val="8"/>
        <rFont val="Times New Roman"/>
        <family val="1"/>
        <charset val="204"/>
      </rPr>
      <t>Дюжонок</t>
    </r>
    <r>
      <rPr>
        <sz val="8"/>
        <rFont val="Times New Roman"/>
        <family val="1"/>
        <charset val="204"/>
      </rPr>
      <t xml:space="preserve">"
</t>
    </r>
  </si>
  <si>
    <r>
      <t>Санаторно- оздоровительный лагерь круглогодичного действия на базе Общества с ограниченной ответственностью Санаторий "</t>
    </r>
    <r>
      <rPr>
        <b/>
        <sz val="8"/>
        <rFont val="Times New Roman"/>
        <family val="1"/>
        <charset val="204"/>
      </rPr>
      <t>Соколиный камень</t>
    </r>
    <r>
      <rPr>
        <sz val="8"/>
        <rFont val="Times New Roman"/>
        <family val="1"/>
        <charset val="204"/>
      </rPr>
      <t xml:space="preserve">"   </t>
    </r>
  </si>
  <si>
    <r>
      <t>Государственное автономное учреждение здравоохранения Свердловской области "Областная специализированная больница медицинской реабилитации "</t>
    </r>
    <r>
      <rPr>
        <b/>
        <sz val="8"/>
        <rFont val="Times New Roman"/>
        <family val="1"/>
        <charset val="204"/>
      </rPr>
      <t>Маян</t>
    </r>
    <r>
      <rPr>
        <sz val="8"/>
        <rFont val="Times New Roman"/>
        <family val="1"/>
        <charset val="204"/>
      </rPr>
      <t>" - санаторно-оздоровительный детский лагерь "Маян"</t>
    </r>
  </si>
  <si>
    <r>
      <t>Санаторно-оздоровительный лагерь при Государственном автономном учреждении здравоохранения Свердловской области "Областной специализированный центр медицинской реабилитации «</t>
    </r>
    <r>
      <rPr>
        <b/>
        <sz val="8"/>
        <rFont val="Times New Roman"/>
        <family val="1"/>
        <charset val="204"/>
      </rPr>
      <t xml:space="preserve">Санаторий </t>
    </r>
    <r>
      <rPr>
        <sz val="8"/>
        <rFont val="Times New Roman"/>
        <family val="1"/>
        <charset val="204"/>
      </rPr>
      <t>"</t>
    </r>
    <r>
      <rPr>
        <b/>
        <sz val="8"/>
        <rFont val="Times New Roman"/>
        <family val="1"/>
        <charset val="204"/>
      </rPr>
      <t>Обуховский</t>
    </r>
    <r>
      <rPr>
        <sz val="8"/>
        <rFont val="Times New Roman"/>
        <family val="1"/>
        <charset val="204"/>
      </rPr>
      <t>"</t>
    </r>
  </si>
  <si>
    <r>
      <t>Санаторно-оздоровительный лагерь на базе санатория-профилактория "</t>
    </r>
    <r>
      <rPr>
        <b/>
        <sz val="8"/>
        <rFont val="Times New Roman"/>
        <family val="1"/>
        <charset val="204"/>
      </rPr>
      <t>Лесная сказка</t>
    </r>
    <r>
      <rPr>
        <sz val="8"/>
        <rFont val="Times New Roman"/>
        <family val="1"/>
        <charset val="204"/>
      </rPr>
      <t>" ОАО "ДИНУР"</t>
    </r>
  </si>
  <si>
    <r>
      <t>Санаторно- оздоровительный лагерь на базе Санатория - профилактория "Чистые ключи" общества с ограниченной ответственностью Санаторий - профилакторий "</t>
    </r>
    <r>
      <rPr>
        <b/>
        <sz val="8"/>
        <rFont val="Times New Roman"/>
        <family val="1"/>
        <charset val="204"/>
      </rPr>
      <t>Чистые ключи</t>
    </r>
    <r>
      <rPr>
        <sz val="8"/>
        <rFont val="Times New Roman"/>
        <family val="1"/>
        <charset val="204"/>
      </rPr>
      <t>" , СОЛ на базе ООО СП "Чистые ключи"</t>
    </r>
  </si>
  <si>
    <r>
      <t>Детский летний оздоровительный лагерь на базе санатория-профилактория "</t>
    </r>
    <r>
      <rPr>
        <b/>
        <sz val="8"/>
        <rFont val="Times New Roman"/>
        <family val="1"/>
        <charset val="204"/>
      </rPr>
      <t>Пихтовые горы"</t>
    </r>
    <r>
      <rPr>
        <sz val="8"/>
        <rFont val="Times New Roman"/>
        <family val="1"/>
        <charset val="204"/>
      </rPr>
      <t xml:space="preserve"> (Акционерного общества "Научно- производственная корпорация "Уралвагонзавод" имени  Ф.Э. Дзержинского")</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</si>
  <si>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</si>
  <si>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t>
    </r>
  </si>
  <si>
    <r>
      <t>Детский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4» </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</si>
  <si>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5</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</si>
  <si>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«Средняя общеобразовательная школа № 8» </t>
    </r>
  </si>
  <si>
    <r>
      <t xml:space="preserve">Оздоровительный лагерь с дневным пребыванием при муниципальном бюджетном общеобразовательном учреждении </t>
    </r>
    <r>
      <rPr>
        <b/>
        <sz val="8"/>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</si>
  <si>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№12</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</si>
  <si>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№15»</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</si>
  <si>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</si>
  <si>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</si>
  <si>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№20</t>
    </r>
  </si>
  <si>
    <r>
      <t xml:space="preserve">Лагерь с дневным пребыванием детей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</si>
  <si>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</si>
  <si>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</si>
  <si>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</si>
  <si>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</si>
  <si>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</si>
  <si>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</si>
  <si>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</si>
  <si>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</si>
  <si>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</si>
  <si>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</si>
  <si>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</si>
  <si>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</si>
  <si>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</si>
  <si>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</si>
  <si>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</si>
  <si>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</si>
  <si>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rFont val="Times New Roman"/>
        <family val="1"/>
        <charset val="204"/>
      </rPr>
      <t>"Средняя общеобразовательная школа№ 3"</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</si>
  <si>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2"</t>
    </r>
    <r>
      <rPr>
        <sz val="8"/>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</si>
  <si>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3"</t>
    </r>
  </si>
  <si>
    <r>
      <t xml:space="preserve">Лагерь с дневным  пребыванием при Муниципальном  бюджетном общеобразовательном учреждении  </t>
    </r>
    <r>
      <rPr>
        <b/>
        <sz val="8"/>
        <rFont val="Times New Roman"/>
        <family val="1"/>
        <charset val="204"/>
      </rPr>
      <t>"Средняя  общеобразовательная школа № 4"</t>
    </r>
  </si>
  <si>
    <r>
      <t xml:space="preserve">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 5"</t>
    </r>
    <r>
      <rPr>
        <sz val="8"/>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</si>
  <si>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</si>
  <si>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</si>
  <si>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</si>
  <si>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10"</t>
    </r>
  </si>
  <si>
    <r>
      <t xml:space="preserve">Лагерь  дневного пребывания при Муниципальном бюджетном общеобразовательном учреждении </t>
    </r>
    <r>
      <rPr>
        <b/>
        <sz val="8"/>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</si>
  <si>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</si>
  <si>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 xml:space="preserve">"Средняя общеобразовательная школа № 56 с углубленным изучением отдельных предметов"  </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</si>
  <si>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56 с углубленным изучением отдельных предметов"</t>
    </r>
    <r>
      <rPr>
        <sz val="8"/>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</si>
  <si>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 xml:space="preserve">№ 24 "Детская художественная школа"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</si>
  <si>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"Спортивная школа" № 25</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</si>
  <si>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</si>
  <si>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детей "Фаворит"</t>
    </r>
  </si>
  <si>
    <r>
      <t>Муниципальное бюджетное общеобразовательное учреждение</t>
    </r>
    <r>
      <rPr>
        <b/>
        <sz val="8"/>
        <rFont val="Times New Roman"/>
        <family val="1"/>
        <charset val="204"/>
      </rPr>
      <t xml:space="preserve"> "Средняя общеобразовательная школа № 19" </t>
    </r>
    <r>
      <rPr>
        <sz val="8"/>
        <rFont val="Times New Roman"/>
        <family val="1"/>
        <charset val="204"/>
      </rPr>
      <t xml:space="preserve">МБОУ "СОШ № 19"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</si>
  <si>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16»</t>
    </r>
    <r>
      <rPr>
        <sz val="8"/>
        <rFont val="Times New Roman"/>
        <family val="1"/>
        <charset val="204"/>
      </rPr>
      <t xml:space="preserve"> (МБОУ «СОШ № 16»)</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</si>
  <si>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"Лицей № 21"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</si>
  <si>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14"</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</si>
  <si>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№1"</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</si>
  <si>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 8"</t>
    </r>
  </si>
  <si>
    <r>
      <t xml:space="preserve">Лагерь с дневным  пребыванием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12"</t>
    </r>
  </si>
  <si>
    <r>
      <t xml:space="preserve">Лагерь с дневным пребыванием детей при Филиале муниципального автономного общеобразовательного учреждения  </t>
    </r>
    <r>
      <rPr>
        <b/>
        <sz val="8"/>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</si>
  <si>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</si>
  <si>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</si>
  <si>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</si>
  <si>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rFont val="Times New Roman"/>
        <family val="1"/>
        <charset val="204"/>
      </rPr>
      <t>"Артинский лицей" - "Усть-Югушинская основная общеобразовательная школа"</t>
    </r>
  </si>
  <si>
    <r>
      <t xml:space="preserve">Лагерь с дневным пребыванием детей "Солнышко" при Муниципальном бюджетном общеобразовательном учреждении Свердловская средняя общеобразовательная школа-  </t>
    </r>
    <r>
      <rPr>
        <b/>
        <sz val="8"/>
        <rFont val="Times New Roman"/>
        <family val="1"/>
        <charset val="204"/>
      </rPr>
      <t xml:space="preserve">Малокарзинская основная общеобразовательная школа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</si>
  <si>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"Свердловская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</si>
  <si>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"Манчажская средняя общеобразовательная школа"</t>
    </r>
  </si>
  <si>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rFont val="Times New Roman"/>
        <family val="1"/>
        <charset val="204"/>
      </rPr>
      <t>"Березовская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</si>
  <si>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</si>
  <si>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</si>
  <si>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</si>
  <si>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"Сухановская средняя общеобразовательная школа" </t>
    </r>
  </si>
  <si>
    <r>
      <t>Лагерь с дневным пребыванием детей при Муниципальном автономном общеобразовательном учреждении Артинского городского округа "</t>
    </r>
    <r>
      <rPr>
        <b/>
        <sz val="8"/>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</si>
  <si>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rFont val="Times New Roman"/>
        <family val="1"/>
        <charset val="204"/>
      </rPr>
      <t>Поташкинская средняя общеобразовательная школа</t>
    </r>
    <r>
      <rPr>
        <sz val="8"/>
        <rFont val="Times New Roman"/>
        <family val="1"/>
        <charset val="204"/>
      </rPr>
      <t xml:space="preserve">" </t>
    </r>
  </si>
  <si>
    <r>
      <t>Лагерь с дневным пребыванием детей при филиале муниципального бюджетного общеобразовательного учреждения</t>
    </r>
    <r>
      <rPr>
        <b/>
        <sz val="8"/>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</si>
  <si>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</si>
  <si>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Лагерь с дневным пребыванием детей при Муниципальном автономном общеобразовательном учреждении Артинского городского округа "</t>
    </r>
    <r>
      <rPr>
        <b/>
        <sz val="8"/>
        <rFont val="Times New Roman"/>
        <family val="1"/>
        <charset val="204"/>
      </rPr>
      <t>Артинская средняя общеобразовательная школа № 1</t>
    </r>
    <r>
      <rPr>
        <sz val="8"/>
        <rFont val="Times New Roman"/>
        <family val="1"/>
        <charset val="204"/>
      </rPr>
      <t xml:space="preserve">"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</si>
  <si>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</si>
  <si>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rFont val="Times New Roman"/>
        <family val="1"/>
        <charset val="204"/>
      </rPr>
      <t>"Артинский лицей"</t>
    </r>
  </si>
  <si>
    <r>
      <t xml:space="preserve">Лагерь с дневным пребыванием детей "Спортландия" при Муниципальном автономном учреждении дополнительного образования </t>
    </r>
    <r>
      <rPr>
        <b/>
        <sz val="8"/>
        <rFont val="Times New Roman"/>
        <family val="1"/>
        <charset val="204"/>
      </rPr>
      <t>"Артинская  спортивная школа имени Заслуженного тренера России Юрия Вильгельмовича Мельцова"</t>
    </r>
  </si>
  <si>
    <r>
      <t xml:space="preserve">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 12"</t>
    </r>
    <r>
      <rPr>
        <sz val="8"/>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</si>
  <si>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№13"</t>
    </r>
    <r>
      <rPr>
        <sz val="8"/>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</si>
  <si>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rFont val="Times New Roman"/>
        <family val="1"/>
        <charset val="204"/>
      </rPr>
      <t>"Средняя общеобразовательная школа № 22 им. Н.И. Кузнецова"</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</si>
  <si>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30"</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</si>
  <si>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№11"</t>
    </r>
    <r>
      <rPr>
        <sz val="8"/>
        <rFont val="Times New Roman"/>
        <family val="1"/>
        <charset val="204"/>
      </rPr>
      <t xml:space="preserve">  </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</si>
  <si>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натуралистов" </t>
    </r>
    <r>
      <rPr>
        <sz val="8"/>
        <rFont val="Times New Roman"/>
        <family val="1"/>
        <charset val="204"/>
      </rPr>
      <t>Асбестовского городского округа (МБУДО СЮН)</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</si>
  <si>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№16"</t>
    </r>
    <r>
      <rPr>
        <sz val="8"/>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</si>
  <si>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детского творчества имени Н.М. Аввакумова"</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</si>
  <si>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 8 им. А. Г. Махнева"</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</si>
  <si>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"Средняя общеобразовательная школа № 18" </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</si>
  <si>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 им. М. Горького</t>
    </r>
    <r>
      <rPr>
        <sz val="8"/>
        <rFont val="Times New Roman"/>
        <family val="1"/>
        <charset val="204"/>
      </rPr>
      <t>»</t>
    </r>
  </si>
  <si>
    <r>
      <rPr>
        <i/>
        <sz val="8"/>
        <rFont val="Times New Roman"/>
        <family val="1"/>
        <charset val="204"/>
      </rPr>
      <t xml:space="preserve">№ </t>
    </r>
    <r>
      <rPr>
        <sz val="8"/>
        <rFont val="Times New Roman"/>
        <family val="1"/>
        <charset val="204"/>
      </rPr>
      <t>16030 от 17.05.2012</t>
    </r>
  </si>
  <si>
    <r>
      <t xml:space="preserve">Лагерь с дневным пребыванием при Муниципальном бюджетном общеобразовательном учреждении </t>
    </r>
    <r>
      <rPr>
        <b/>
        <sz val="8"/>
        <rFont val="Times New Roman"/>
        <family val="1"/>
        <charset val="204"/>
      </rPr>
      <t xml:space="preserve">"Средняя общеобразовательная школа № 2" </t>
    </r>
    <r>
      <rPr>
        <sz val="8"/>
        <rFont val="Times New Roman"/>
        <family val="1"/>
        <charset val="204"/>
      </rPr>
      <t>Асбестовского городского округа, Лагерь с дневным пребыванием при Средней школе №2</t>
    </r>
  </si>
  <si>
    <r>
      <t>Лагерь дневного пребывания детей при Муниципальном бюджетном учреждении дополнительного образования «</t>
    </r>
    <r>
      <rPr>
        <b/>
        <sz val="8"/>
        <rFont val="Times New Roman"/>
        <family val="1"/>
        <charset val="204"/>
      </rPr>
      <t>Спортивная школа   № 1</t>
    </r>
    <r>
      <rPr>
        <sz val="8"/>
        <rFont val="Times New Roman"/>
        <family val="1"/>
        <charset val="204"/>
      </rPr>
      <t xml:space="preserve">» Асбестовского городского округа </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</si>
  <si>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 xml:space="preserve">спортивная школа «Малахит» </t>
    </r>
    <r>
      <rPr>
        <sz val="8"/>
        <rFont val="Times New Roman"/>
        <family val="1"/>
        <charset val="204"/>
      </rPr>
      <t xml:space="preserve">Асбестовского городского округа (СШ «Малахит» АГО) </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</si>
  <si>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</si>
  <si>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</si>
  <si>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</si>
  <si>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</si>
  <si>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</si>
  <si>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</si>
  <si>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</si>
  <si>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</si>
  <si>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</si>
  <si>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</si>
  <si>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"Русскопотамская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</si>
  <si>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rFont val="Times New Roman"/>
        <family val="1"/>
        <charset val="204"/>
      </rPr>
      <t xml:space="preserve"> «Марикаршинская основная общеобразовательная школа»</t>
    </r>
  </si>
  <si>
    <r>
      <t xml:space="preserve">Лагерь дневного пребывания при Муниципальном автономном общеобразовательном учреждении </t>
    </r>
    <r>
      <rPr>
        <b/>
        <sz val="8"/>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</si>
  <si>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rFont val="Times New Roman"/>
        <family val="1"/>
        <charset val="204"/>
      </rPr>
      <t>Нижне-Иленской средней общеобразовательной школы</t>
    </r>
    <r>
      <rPr>
        <sz val="8"/>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</si>
  <si>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rFont val="Times New Roman"/>
        <family val="1"/>
        <charset val="204"/>
      </rPr>
      <t>Ляпуновской средней общеобразовательной школе</t>
    </r>
    <r>
      <rPr>
        <sz val="8"/>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</si>
  <si>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 xml:space="preserve">Шадринской средней общеобразовательной школе                           </t>
    </r>
    <r>
      <rPr>
        <sz val="8"/>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</si>
  <si>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</si>
  <si>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</si>
  <si>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</si>
  <si>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rFont val="Times New Roman"/>
        <family val="1"/>
        <charset val="204"/>
      </rPr>
      <t xml:space="preserve"> Вязовской основной общеобразовательной школе</t>
    </r>
  </si>
  <si>
    <r>
      <t xml:space="preserve">Лагерь с дневным пребыванием при Муниципальном казённом общеобразовательном учреждении </t>
    </r>
    <r>
      <rPr>
        <b/>
        <sz val="8"/>
        <rFont val="Times New Roman"/>
        <family val="1"/>
        <charset val="204"/>
      </rPr>
      <t xml:space="preserve">Краснополянской средней общеобразовательной школе          </t>
    </r>
    <r>
      <rPr>
        <sz val="8"/>
        <rFont val="Times New Roman"/>
        <family val="1"/>
        <charset val="204"/>
      </rPr>
      <t xml:space="preserve">                             </t>
    </r>
  </si>
  <si>
    <r>
      <t xml:space="preserve">Оздоровительный лагерь дневного пребывания при Муниципальном  казённом общеобразовательном  учреждении </t>
    </r>
    <r>
      <rPr>
        <b/>
        <sz val="8"/>
        <rFont val="Times New Roman"/>
        <family val="1"/>
        <charset val="204"/>
      </rPr>
      <t>Пелевинской основной  общеобразовательной  школе</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</si>
  <si>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"Байкаловская средняя общеобразовательная школа"     </t>
    </r>
    <r>
      <rPr>
        <sz val="8"/>
        <rFont val="Times New Roman"/>
        <family val="1"/>
        <charset val="204"/>
      </rPr>
      <t xml:space="preserve">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</si>
  <si>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"Детско-юношеская спортивная школа"           </t>
    </r>
    <r>
      <rPr>
        <sz val="8"/>
        <rFont val="Times New Roman"/>
        <family val="1"/>
        <charset val="204"/>
      </rPr>
      <t xml:space="preserve">        </t>
    </r>
  </si>
  <si>
    <r>
      <t>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Белоярская средняя общеобразовательная школа № 1"</t>
    </r>
  </si>
  <si>
    <r>
      <t xml:space="preserve">Оздоровительный лагерь с дневным пребыванием "Радуга" при Муниципальном бюджетном общеобразовательном учреждении </t>
    </r>
    <r>
      <rPr>
        <b/>
        <sz val="8"/>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</si>
  <si>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</si>
  <si>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"Косулинская средняя общеобразовательная школа № 8"</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</si>
  <si>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</si>
  <si>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</si>
  <si>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</si>
  <si>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</si>
  <si>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"Кочневская средняя общеобразовательная школа № 16"         </t>
    </r>
    <r>
      <rPr>
        <sz val="8"/>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</si>
  <si>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rFont val="Times New Roman"/>
        <family val="1"/>
        <charset val="204"/>
      </rPr>
      <t xml:space="preserve">"Белоярская средняя общеобразовательная школа №18" </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</si>
  <si>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"Черноусовская средняя  общеобразовательная  школа  №  19"   </t>
    </r>
  </si>
  <si>
    <r>
      <t xml:space="preserve">Летний оздоровительный лагерь с дневным пребыванием "Солнышко" Муниципального бюджетного общеобразовательного учреждения </t>
    </r>
    <r>
      <rPr>
        <b/>
        <sz val="8"/>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</si>
  <si>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"Баженовская средняя общеобразовательная школа № 96"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</si>
  <si>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"Детско-юношеский центр"           </t>
    </r>
    <r>
      <rPr>
        <sz val="8"/>
        <rFont val="Times New Roman"/>
        <family val="1"/>
        <charset val="204"/>
      </rPr>
      <t xml:space="preserve">        </t>
    </r>
  </si>
  <si>
    <r>
      <t xml:space="preserve">Оздоровительный лагерь дневного пребывания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29 "Школа на твоем берегу"</t>
    </r>
  </si>
  <si>
    <r>
      <t>Оздоровительный лагерь дневного пребывания детей при Березовском муниципальном автономном общеобразовательном учреждении</t>
    </r>
    <r>
      <rPr>
        <b/>
        <sz val="8"/>
        <rFont val="Times New Roman"/>
        <family val="1"/>
        <charset val="204"/>
      </rPr>
      <t xml:space="preserve"> "Лицей  №7"</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</si>
  <si>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</si>
  <si>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лицее №3 "Альянс"</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</si>
  <si>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</si>
  <si>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"Олимп"</t>
    </r>
    <r>
      <rPr>
        <sz val="8"/>
        <rFont val="Times New Roman"/>
        <family val="1"/>
        <charset val="204"/>
      </rPr>
      <t xml:space="preserve">
</t>
    </r>
  </si>
  <si>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rFont val="Times New Roman"/>
        <family val="1"/>
        <charset val="204"/>
      </rPr>
      <t xml:space="preserve"> (БМАУ СОК "Лидер" ФОК "Энергия" п. Монетный ) </t>
    </r>
  </si>
  <si>
    <r>
      <t xml:space="preserve">Оздоровительный лагерь дневного пребывания детей при Березовском муниципальном автономном учреждении </t>
    </r>
    <r>
      <rPr>
        <b/>
        <sz val="8"/>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</si>
  <si>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</si>
  <si>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</si>
  <si>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</si>
  <si>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</si>
  <si>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</si>
  <si>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</si>
  <si>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</si>
  <si>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</si>
  <si>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</si>
  <si>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33"</t>
    </r>
  </si>
  <si>
    <r>
      <t xml:space="preserve">Оздоровительный лагерь с дневным пребыванием детей на базе структурного подраздления  клубе </t>
    </r>
    <r>
      <rPr>
        <b/>
        <sz val="8"/>
        <rFont val="Times New Roman"/>
        <family val="1"/>
        <charset val="204"/>
      </rPr>
      <t xml:space="preserve">"Лайм" </t>
    </r>
    <r>
      <rPr>
        <sz val="8"/>
        <rFont val="Times New Roman"/>
        <family val="1"/>
        <charset val="204"/>
      </rPr>
      <t>Березовского муниципального бюджетного учреждения культуры</t>
    </r>
    <r>
      <rPr>
        <b/>
        <sz val="8"/>
        <rFont val="Times New Roman"/>
        <family val="1"/>
        <charset val="204"/>
      </rPr>
      <t xml:space="preserve"> "Радуга - Центр"</t>
    </r>
  </si>
  <si>
    <r>
      <t xml:space="preserve">Оздоровительный лагерь с дневным пребыванием детей при </t>
    </r>
    <r>
      <rPr>
        <b/>
        <sz val="8"/>
        <rFont val="Times New Roman"/>
        <family val="1"/>
        <charset val="204"/>
      </rPr>
      <t>клубе "Гранат"</t>
    </r>
    <r>
      <rPr>
        <sz val="8"/>
        <rFont val="Times New Roman"/>
        <family val="1"/>
        <charset val="204"/>
      </rPr>
      <t xml:space="preserve"> Березовского муниципального бюджетного учреждения культуры </t>
    </r>
    <r>
      <rPr>
        <b/>
        <sz val="8"/>
        <rFont val="Times New Roman"/>
        <family val="1"/>
        <charset val="204"/>
      </rPr>
      <t>"Радуга - Центр"</t>
    </r>
  </si>
  <si>
    <r>
      <t>Оздоровительный лагерь дневного пребывания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55</t>
    </r>
    <r>
      <rPr>
        <sz val="8"/>
        <rFont val="Times New Roman"/>
        <family val="1"/>
        <charset val="204"/>
      </rPr>
      <t>"</t>
    </r>
  </si>
  <si>
    <r>
      <t xml:space="preserve">Лагерь с дневным пребыванием детей при муниципальном казенном общеобразовательном учреждении - </t>
    </r>
    <r>
      <rPr>
        <b/>
        <sz val="8"/>
        <rFont val="Times New Roman"/>
        <family val="1"/>
        <charset val="204"/>
      </rPr>
      <t xml:space="preserve">основной общеобразовательной школе с. Киргишаны </t>
    </r>
  </si>
  <si>
    <r>
      <t>Лагерь с дневным пребыванием детей при муниципальном казенном образовательном учреждении дополнительного образования - "</t>
    </r>
    <r>
      <rPr>
        <b/>
        <sz val="8"/>
        <rFont val="Times New Roman"/>
        <family val="1"/>
        <charset val="204"/>
      </rPr>
      <t>Доме детского творчества</t>
    </r>
    <r>
      <rPr>
        <sz val="8"/>
        <rFont val="Times New Roman"/>
        <family val="1"/>
        <charset val="204"/>
      </rPr>
      <t xml:space="preserve">"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</si>
  <si>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</si>
  <si>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"Бисертская средняя школа № 1"</t>
    </r>
  </si>
  <si>
    <r>
      <t xml:space="preserve">Лагерь дневного пребывания "Солнышко"  при Муниципальном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</si>
  <si>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</si>
  <si>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rFont val="Times New Roman"/>
        <family val="1"/>
        <charset val="204"/>
      </rPr>
      <t xml:space="preserve">"Общеобразовательная школа-интернат № 9 среднего общего образования" </t>
    </r>
    <r>
      <rPr>
        <sz val="8"/>
        <rFont val="Times New Roman"/>
        <family val="1"/>
        <charset val="204"/>
      </rPr>
      <t xml:space="preserve">
</t>
    </r>
  </si>
  <si>
    <r>
      <t>Лагерь дневного пребывания "Радуга"  на базе муниципального общеобразовательного учреждения</t>
    </r>
    <r>
      <rPr>
        <b/>
        <sz val="8"/>
        <rFont val="Times New Roman"/>
        <family val="1"/>
        <charset val="204"/>
      </rPr>
      <t xml:space="preserve"> Байновской средней общеобразовательной школы </t>
    </r>
    <r>
      <rPr>
        <sz val="8"/>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</si>
  <si>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</si>
  <si>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rFont val="Times New Roman"/>
        <family val="1"/>
        <charset val="204"/>
      </rPr>
      <t>Грязновская средняя общеобразовательная школа</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</si>
  <si>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</si>
  <si>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rFont val="Times New Roman"/>
        <family val="1"/>
        <charset val="204"/>
      </rPr>
      <t xml:space="preserve">"Барабинская средняя общеобразовательная школа" </t>
    </r>
    <r>
      <rPr>
        <sz val="8"/>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</si>
  <si>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 xml:space="preserve">"Коменская средняя общеобразовательная школа" </t>
    </r>
  </si>
  <si>
    <r>
      <t xml:space="preserve">Лагерь дневного пребывания "Палитра"  на базе Муниципального автономного общеобразовательного учреждения </t>
    </r>
    <r>
      <rPr>
        <b/>
        <sz val="8"/>
        <rFont val="Times New Roman"/>
        <family val="1"/>
        <charset val="204"/>
      </rPr>
      <t>Чернокоровской средней общеобразовательной школы</t>
    </r>
    <r>
      <rPr>
        <sz val="8"/>
        <rFont val="Times New Roman"/>
        <family val="1"/>
        <charset val="204"/>
      </rPr>
      <t xml:space="preserve">
</t>
    </r>
  </si>
  <si>
    <r>
      <t xml:space="preserve">Лагерь дневного пребывания  "Родничок" на базе муниципального автономного общеобразовательного учреждения  </t>
    </r>
    <r>
      <rPr>
        <b/>
        <sz val="8"/>
        <rFont val="Times New Roman"/>
        <family val="1"/>
        <charset val="204"/>
      </rPr>
      <t>Ильинской средней общеобразовательной школы</t>
    </r>
    <r>
      <rPr>
        <sz val="8"/>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</si>
  <si>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rFont val="Times New Roman"/>
        <family val="1"/>
        <charset val="204"/>
      </rPr>
      <t xml:space="preserve">"Каменноозерская основная общеобразовательная школа" </t>
    </r>
    <r>
      <rPr>
        <sz val="8"/>
        <rFont val="Times New Roman"/>
        <family val="1"/>
        <charset val="204"/>
      </rPr>
      <t xml:space="preserve">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</si>
  <si>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 xml:space="preserve"> Троицкой средней общеобразовательной школы</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</si>
  <si>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Кунарской средней общеобразовательной школе</t>
    </r>
  </si>
  <si>
    <r>
      <t xml:space="preserve">Лагерь дневного пребывания "Солнышко"  на базе муниципального автономного общеобразовательного учреждения </t>
    </r>
    <r>
      <rPr>
        <b/>
        <sz val="8"/>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</si>
  <si>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rFont val="Times New Roman"/>
        <family val="1"/>
        <charset val="204"/>
      </rPr>
      <t xml:space="preserve">"Полдневская основная общеобразовательная школа" </t>
    </r>
    <r>
      <rPr>
        <sz val="8"/>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</si>
  <si>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rFont val="Times New Roman"/>
        <family val="1"/>
        <charset val="204"/>
      </rPr>
      <t xml:space="preserve">Центра детского творчества "Креатив" </t>
    </r>
  </si>
  <si>
    <r>
      <t xml:space="preserve">Летний оздоровительный лагерь с дневным пребыванием детей "Герои России" при муниципальном общеобразовательном учреждении </t>
    </r>
    <r>
      <rPr>
        <b/>
        <sz val="8"/>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</si>
  <si>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rFont val="Times New Roman"/>
        <family val="1"/>
        <charset val="204"/>
      </rPr>
      <t xml:space="preserve"> "Средняя общеобразовательная школа № 3"</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</si>
  <si>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 xml:space="preserve">
</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</si>
  <si>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"Факел"</t>
    </r>
  </si>
  <si>
    <r>
      <t>623530, Сердловская область, г. Богданович, ул. Спортивная, 16 А; тел. 8(343)76 5-64-05, 8(343)76 5-68-77; электронная почта: xk.fakel</t>
    </r>
    <r>
      <rPr>
        <b/>
        <sz val="8"/>
        <rFont val="Times New Roman"/>
        <family val="1"/>
        <charset val="204"/>
      </rPr>
      <t>@</t>
    </r>
    <r>
      <rPr>
        <sz val="8"/>
        <rFont val="Times New Roman"/>
        <family val="1"/>
        <charset val="204"/>
      </rPr>
      <t>yandex.ru</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</si>
  <si>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</si>
  <si>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</si>
  <si>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</si>
  <si>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</si>
  <si>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</si>
  <si>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"Средняя общеобразовательная школа № 12" </t>
    </r>
  </si>
  <si>
    <r>
      <t xml:space="preserve">Лагерь с дневным пребыванием детей </t>
    </r>
    <r>
      <rPr>
        <b/>
        <sz val="8"/>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</si>
  <si>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</si>
  <si>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</si>
  <si>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</si>
  <si>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14" </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</si>
  <si>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</si>
  <si>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№8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</si>
  <si>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"Детско-юношеский центр"</t>
    </r>
  </si>
  <si>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№4</t>
    </r>
  </si>
  <si>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№10 имени воина-интернационалиста Александра Харламова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</si>
  <si>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</si>
  <si>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</si>
  <si>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</si>
  <si>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</si>
  <si>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</si>
  <si>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</si>
  <si>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</si>
  <si>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</si>
  <si>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22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</si>
  <si>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24"</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</si>
  <si>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</si>
  <si>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</si>
  <si>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33 с углубленным изучением отдельных предметов" </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</si>
  <si>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</si>
  <si>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</si>
  <si>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"Детско-юношеский центр "Алые паруса"</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</si>
  <si>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"Спортивная школа олимпийского резерва "Лидер"</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</si>
  <si>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</si>
  <si>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</si>
  <si>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</si>
  <si>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rFont val="Times New Roman"/>
        <family val="1"/>
        <charset val="204"/>
      </rPr>
      <t xml:space="preserve">"Детская художественная школа" </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</si>
  <si>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"Спортивная школа имени Александра Козицына"</t>
    </r>
  </si>
  <si>
    <r>
      <t>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единоборств"</t>
    </r>
  </si>
  <si>
    <r>
      <t xml:space="preserve">Оздоровительный лагерь с дневным пребыванием детей на базе Муниципального бюджетного учреждения </t>
    </r>
    <r>
      <rPr>
        <b/>
        <sz val="8"/>
        <rFont val="Times New Roman"/>
        <family val="1"/>
        <charset val="204"/>
      </rPr>
      <t>"Подростково-молодежный центр "Колосок"</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</si>
  <si>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14"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</si>
  <si>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19</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</si>
  <si>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«Кордюковская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</si>
  <si>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«Усть-Салдинская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</si>
  <si>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«Меркушинская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</si>
  <si>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«Красногорская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</si>
  <si>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«Прокоп -Салдинская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</si>
  <si>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«Дерябинская средняя общеобразовательная школа» </t>
    </r>
  </si>
  <si>
    <r>
      <t>Оздоровительный лагерь с дневным пребыванием детей на базе Филиала Муниципального казенного общеобразовательного учреждения  «</t>
    </r>
    <r>
      <rPr>
        <b/>
        <sz val="8"/>
        <rFont val="Times New Roman"/>
        <family val="1"/>
        <charset val="204"/>
      </rPr>
      <t>Кордюковская средняя общеобразовательная школа» - «Средняя общеобразовательная школа № 31»</t>
    </r>
  </si>
  <si>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rFont val="Times New Roman"/>
        <family val="1"/>
        <charset val="204"/>
      </rPr>
      <t xml:space="preserve"> «Средняя общеобразовательная школа №2»</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</si>
  <si>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46»</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</si>
  <si>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rFont val="Times New Roman"/>
        <family val="1"/>
        <charset val="204"/>
      </rPr>
      <t>«Средняя общеобразовательная школа № 3»</t>
    </r>
    <r>
      <rPr>
        <sz val="8"/>
        <rFont val="Times New Roman"/>
        <family val="1"/>
        <charset val="204"/>
      </rPr>
      <t xml:space="preserve">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</si>
  <si>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«Пролетарская средняя общеобразовательная школа»</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</si>
  <si>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«Основная общеобразовательная школа № 2»</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</si>
  <si>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rFont val="Times New Roman"/>
        <family val="1"/>
        <charset val="204"/>
      </rPr>
      <t>«Верхотурская гимназия»</t>
    </r>
  </si>
  <si>
    <r>
      <t xml:space="preserve">Муниципальное бюджетное учреждение дополнительного образования </t>
    </r>
    <r>
      <rPr>
        <b/>
        <sz val="8"/>
        <rFont val="Times New Roman"/>
        <family val="1"/>
        <charset val="204"/>
      </rPr>
      <t>"Верхотурская детская школа искусств"</t>
    </r>
    <r>
      <rPr>
        <sz val="8"/>
        <rFont val="Times New Roman"/>
        <family val="1"/>
        <charset val="204"/>
      </rPr>
      <t xml:space="preserve">
</t>
    </r>
  </si>
  <si>
    <r>
      <t>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Центр детского творчества</t>
    </r>
    <r>
      <rPr>
        <sz val="8"/>
        <rFont val="Times New Roman"/>
        <family val="1"/>
        <charset val="204"/>
      </rPr>
      <t>», ОЛДП на базе МБУ ДО "ЦДТ"</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</si>
  <si>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26 </t>
    </r>
  </si>
  <si>
    <r>
      <t>Городской оздоровительный лагерь дневного пребывания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</si>
  <si>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rFont val="Times New Roman"/>
        <family val="1"/>
        <charset val="204"/>
      </rPr>
      <t xml:space="preserve">Доме детского творчества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</si>
  <si>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Гаринская средняя общеобразовательная школа</t>
    </r>
  </si>
  <si>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rFont val="Times New Roman"/>
        <family val="1"/>
        <charset val="204"/>
      </rPr>
      <t>средней общеобразовательной школы № 13</t>
    </r>
  </si>
  <si>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14      </t>
    </r>
    <r>
      <rPr>
        <sz val="8"/>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</si>
  <si>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19</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</si>
  <si>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21</t>
    </r>
    <r>
      <rPr>
        <sz val="8"/>
        <rFont val="Times New Roman"/>
        <family val="1"/>
        <charset val="204"/>
      </rPr>
      <t xml:space="preserve">
</t>
    </r>
  </si>
  <si>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</si>
  <si>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1</t>
    </r>
    <r>
      <rPr>
        <sz val="8"/>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</si>
  <si>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2</t>
    </r>
    <r>
      <rPr>
        <sz val="8"/>
        <rFont val="Times New Roman"/>
        <family val="1"/>
        <charset val="204"/>
      </rPr>
      <t xml:space="preserve">
</t>
    </r>
  </si>
  <si>
    <r>
      <t xml:space="preserve">Оздоровительный лагерь с дневным пребыванием детей на базе </t>
    </r>
    <r>
      <rPr>
        <b/>
        <sz val="8"/>
        <rFont val="Times New Roman"/>
        <family val="1"/>
        <charset val="204"/>
      </rPr>
      <t>Башкарской средней общеобразовательной школы</t>
    </r>
    <r>
      <rPr>
        <sz val="8"/>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</si>
  <si>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rFont val="Times New Roman"/>
        <family val="1"/>
        <charset val="204"/>
      </rPr>
      <t>Кайгородской средней общеобразовательной школы</t>
    </r>
    <r>
      <rPr>
        <sz val="8"/>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</si>
  <si>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5</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</si>
  <si>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6 </t>
    </r>
  </si>
  <si>
    <r>
      <t xml:space="preserve">Оздоровительный лагерь, организованный </t>
    </r>
    <r>
      <rPr>
        <b/>
        <sz val="8"/>
        <rFont val="Times New Roman"/>
        <family val="1"/>
        <charset val="204"/>
      </rPr>
      <t>МБОУ СОШ № 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</si>
  <si>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4      </t>
    </r>
    <r>
      <rPr>
        <sz val="8"/>
        <rFont val="Times New Roman"/>
        <family val="1"/>
        <charset val="204"/>
      </rPr>
      <t xml:space="preserve">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</si>
  <si>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3  </t>
    </r>
    <r>
      <rPr>
        <sz val="8"/>
        <rFont val="Times New Roman"/>
        <family val="1"/>
        <charset val="204"/>
      </rPr>
      <t xml:space="preserve">                                                                 
</t>
    </r>
  </si>
  <si>
    <r>
      <t>Лагерь с дневным пребыванием детей</t>
    </r>
    <r>
      <rPr>
        <b/>
        <sz val="8"/>
        <rFont val="Times New Roman"/>
        <family val="1"/>
        <charset val="204"/>
      </rPr>
      <t xml:space="preserve"> "Горка героев"</t>
    </r>
    <r>
      <rPr>
        <sz val="8"/>
        <rFont val="Times New Roman"/>
        <family val="1"/>
        <charset val="204"/>
      </rPr>
      <t xml:space="preserve"> на базе ООО "Уктусский спортивный комплекс" </t>
    </r>
  </si>
  <si>
    <r>
      <t xml:space="preserve">Лагерь с дневным пребыванием </t>
    </r>
    <r>
      <rPr>
        <b/>
        <sz val="8"/>
        <rFont val="Times New Roman"/>
        <family val="1"/>
        <charset val="204"/>
      </rPr>
      <t>"Кинолагерь "Студия Звезд"</t>
    </r>
    <r>
      <rPr>
        <sz val="8"/>
        <rFont val="Times New Roman"/>
        <family val="1"/>
        <charset val="204"/>
      </rPr>
      <t>, организованный  обществом с ограниченной ответственностью «Студия Звезд-Центр»</t>
    </r>
  </si>
  <si>
    <r>
      <t xml:space="preserve">Городской лагерь с дневным пребыванием детей «Страна Детства» при муниципальном бюджетном общеобразовательном учреждении </t>
    </r>
    <r>
      <rPr>
        <b/>
        <sz val="8"/>
        <rFont val="Times New Roman"/>
        <family val="1"/>
        <charset val="204"/>
      </rPr>
      <t>средней общеобразовательной школе № 55</t>
    </r>
  </si>
  <si>
    <r>
      <t xml:space="preserve">Городской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175</t>
    </r>
  </si>
  <si>
    <r>
      <t xml:space="preserve">Лагерь с дневным пребыванием детей при Муниципальном автономном общеобразовательном учреждении - </t>
    </r>
    <r>
      <rPr>
        <b/>
        <sz val="8"/>
        <rFont val="Times New Roman"/>
        <family val="1"/>
        <charset val="204"/>
      </rPr>
      <t>лицей № 173</t>
    </r>
  </si>
  <si>
    <r>
      <t xml:space="preserve">Городской лагерь с дневным пребыванием детей "Волшебная страна" при Муниципальном автономном общеобразовательном учреждении </t>
    </r>
    <r>
      <rPr>
        <b/>
        <sz val="8"/>
        <rFont val="Times New Roman"/>
        <family val="1"/>
        <charset val="204"/>
      </rPr>
      <t>лицее № 109</t>
    </r>
  </si>
  <si>
    <r>
      <t xml:space="preserve">Лагерь с дневным пребыванием детей "Аль-Рос" на базе Муниципального автономного общеобразовательного учреждения </t>
    </r>
    <r>
      <rPr>
        <b/>
        <sz val="8"/>
        <rFont val="Times New Roman"/>
        <family val="1"/>
        <charset val="204"/>
      </rPr>
      <t>средней общеобразовательной школе № 93</t>
    </r>
  </si>
  <si>
    <r>
      <t xml:space="preserve">Городской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средней общеобразовательной школе № 64</t>
    </r>
  </si>
  <si>
    <r>
      <t xml:space="preserve">Лагерь с дневным пребыванием детей "Планета Детства" при Муниципальном автономном общеобразовательном учреждении </t>
    </r>
    <r>
      <rPr>
        <b/>
        <sz val="8"/>
        <rFont val="Times New Roman"/>
        <family val="1"/>
        <charset val="204"/>
      </rPr>
      <t>средней общеобразовательной школе № 19</t>
    </r>
  </si>
  <si>
    <r>
      <t xml:space="preserve">Лагерь с дневным пребыванием детей "Город Солнца" при Муниципальном автономном общеобразовательном учреждении </t>
    </r>
    <r>
      <rPr>
        <b/>
        <sz val="8"/>
        <rFont val="Times New Roman"/>
        <family val="1"/>
        <charset val="204"/>
      </rPr>
      <t>средней общеобразовательной школе № 16</t>
    </r>
  </si>
  <si>
    <r>
      <t xml:space="preserve">Лагерь с дневным пребыванием детей "Городская сказка" при Муниципальном автономном общеобразовательном учреждении </t>
    </r>
    <r>
      <rPr>
        <b/>
        <sz val="8"/>
        <rFont val="Times New Roman"/>
        <family val="1"/>
        <charset val="204"/>
      </rPr>
      <t>средней общеобразовательной школе № 17 с углубленным изучением отдельных предметов</t>
    </r>
  </si>
  <si>
    <r>
      <t xml:space="preserve">Лагерь с дневным пребыванием детей "Киностудия "Детство" при Муниципальном автономном общеобразовательном учреждении </t>
    </r>
    <r>
      <rPr>
        <b/>
        <sz val="8"/>
        <rFont val="Times New Roman"/>
        <family val="1"/>
        <charset val="204"/>
      </rPr>
      <t>средней общеобразовательной школе № 65 с углубленным изучением отдельных предметов</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</si>
  <si>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85 </t>
    </r>
    <r>
      <rPr>
        <sz val="8"/>
        <rFont val="Times New Roman"/>
        <family val="1"/>
        <charset val="204"/>
      </rPr>
      <t>"Неугомонные детки"</t>
    </r>
  </si>
  <si>
    <r>
      <t xml:space="preserve">Лагерь с дневным пребыванием детей "Творческие лаборатории" при муниципальном автономном общеобразовательном учреждении </t>
    </r>
    <r>
      <rPr>
        <b/>
        <sz val="8"/>
        <rFont val="Times New Roman"/>
        <family val="1"/>
        <charset val="204"/>
      </rPr>
      <t>гимназии № 70</t>
    </r>
    <r>
      <rPr>
        <sz val="8"/>
        <rFont val="Times New Roman"/>
        <family val="1"/>
        <charset val="204"/>
      </rPr>
      <t xml:space="preserve"> (ЛДПД "Лето в Екатеринбурге" при МАОУ Гимназия № 70)</t>
    </r>
  </si>
  <si>
    <r>
      <t xml:space="preserve">Лагерь с дневным пребыванием детей "Город ЛЭНД" при муниципальном автономном общеобразовательном учреждении- </t>
    </r>
    <r>
      <rPr>
        <b/>
        <sz val="8"/>
        <rFont val="Times New Roman"/>
        <family val="1"/>
        <charset val="204"/>
      </rPr>
      <t xml:space="preserve">средней общеобразовательной школе № 181 </t>
    </r>
    <r>
      <rPr>
        <sz val="8"/>
        <rFont val="Times New Roman"/>
        <family val="1"/>
        <charset val="204"/>
      </rPr>
      <t>(ЛДПД при МАОУ-СОШ № 181)</t>
    </r>
  </si>
  <si>
    <r>
      <t xml:space="preserve">Летний городской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154</t>
    </r>
  </si>
  <si>
    <r>
      <t xml:space="preserve">Лагерь с дневным пребыванием детей "Солнечный ветер" при муниципальном автономном общеобразовательном учреждении </t>
    </r>
    <r>
      <rPr>
        <b/>
        <sz val="8"/>
        <rFont val="Times New Roman"/>
        <family val="1"/>
        <charset val="204"/>
      </rPr>
      <t>гимназии № 120</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</si>
  <si>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лицей № 159 </t>
    </r>
    <r>
      <rPr>
        <sz val="8"/>
        <rFont val="Times New Roman"/>
        <family val="1"/>
        <charset val="204"/>
      </rPr>
      <t>(ЛДПД при МАОУ лицей №159)</t>
    </r>
  </si>
  <si>
    <r>
      <t xml:space="preserve">Лагерь с дневным пребыванием детей при муниципальном бюджетном общеобразовательноя учреждении </t>
    </r>
    <r>
      <rPr>
        <b/>
        <sz val="8"/>
        <rFont val="Times New Roman"/>
        <family val="1"/>
        <charset val="204"/>
      </rPr>
      <t>гимназии № 5</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</si>
  <si>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10 с углубленным изучением отдельных предметов</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</si>
  <si>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лицее № 3</t>
    </r>
    <r>
      <rPr>
        <sz val="8"/>
        <rFont val="Times New Roman"/>
        <family val="1"/>
        <charset val="204"/>
      </rPr>
      <t>, ЛДПД при МАОУ лицей № 3</t>
    </r>
  </si>
  <si>
    <r>
      <t xml:space="preserve">Лагерь с дневным пребыванием при муниципальном бюджетном общеобразовательном учреждении </t>
    </r>
    <r>
      <rPr>
        <b/>
        <sz val="8"/>
        <rFont val="Times New Roman"/>
        <family val="1"/>
        <charset val="204"/>
      </rPr>
      <t>гимназии № 161</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</si>
  <si>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123</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</si>
  <si>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18</t>
    </r>
    <r>
      <rPr>
        <sz val="8"/>
        <rFont val="Times New Roman"/>
        <family val="1"/>
        <charset val="204"/>
      </rPr>
      <t xml:space="preserve"> (сокращенное – лагерь с дневным пребыванием детей на базе МАОУ СОШ № 18)</t>
    </r>
  </si>
  <si>
    <r>
      <t xml:space="preserve">Лагерь  с дневным пребыванием детей «Апельсин» на базе Муниципального бюджетного общеобразовательного учреждения - </t>
    </r>
    <r>
      <rPr>
        <b/>
        <sz val="8"/>
        <rFont val="Times New Roman"/>
        <family val="1"/>
        <charset val="204"/>
      </rPr>
      <t>средней общеобразовательной школы № 20</t>
    </r>
    <r>
      <rPr>
        <sz val="8"/>
        <rFont val="Times New Roman"/>
        <family val="1"/>
        <charset val="204"/>
      </rPr>
      <t xml:space="preserve"> (сокращенное –лагерь   с дневным пребыванием детей «Апельсин» на базе МБОУ СОШ № 20</t>
    </r>
  </si>
  <si>
    <r>
      <t>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 средней общеобразовательной школы № 21</t>
    </r>
    <r>
      <rPr>
        <sz val="8"/>
        <rFont val="Times New Roman"/>
        <family val="1"/>
        <charset val="204"/>
      </rPr>
      <t xml:space="preserve"> (сокращенное – Лагерь с дневным пребыванием детей на базе МБОУ СОШ № 21)</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</si>
  <si>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средней общеобразовательной школы № 32</t>
    </r>
    <r>
      <rPr>
        <sz val="8"/>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</si>
  <si>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r>
      <t xml:space="preserve">Лагерь с дневным пребыванием детей «НаукоГрад» на базе Муниципального автономного образовательного учреждения </t>
    </r>
    <r>
      <rPr>
        <b/>
        <sz val="8"/>
        <rFont val="Times New Roman"/>
        <family val="1"/>
        <charset val="204"/>
      </rPr>
      <t>гимназии №39</t>
    </r>
    <r>
      <rPr>
        <sz val="8"/>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</si>
  <si>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t>Лагерь с дневным пребыванием детей «Радуга»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44 </t>
    </r>
    <r>
      <rPr>
        <sz val="8"/>
        <rFont val="Times New Roman"/>
        <family val="1"/>
        <charset val="204"/>
      </rPr>
      <t xml:space="preserve">
 (сокращенное – Лагерь с дневным пребыванием детей «Радуга» на базе МАОУ СОШ № 44)</t>
    </r>
  </si>
  <si>
    <r>
      <t xml:space="preserve">Лагерь с дневным пребыванием детей «Земляничка» на базе Муниципального бюджетного общеобразовательного учреждения </t>
    </r>
    <r>
      <rPr>
        <b/>
        <sz val="8"/>
        <rFont val="Times New Roman"/>
        <family val="1"/>
        <charset val="204"/>
      </rPr>
      <t>средней общеобразовательной школы № 52</t>
    </r>
    <r>
      <rPr>
        <sz val="8"/>
        <rFont val="Times New Roman"/>
        <family val="1"/>
        <charset val="204"/>
      </rPr>
      <t xml:space="preserve"> (сокращенное – Лагерь с дневным пребыванием детей «Земляничка» на базе МБОУ СОШ № 52)</t>
    </r>
  </si>
  <si>
    <r>
      <t xml:space="preserve">Лагерь с дневным пребыванием детей «Страна будущего» на базе Муниципального автономного общеобразовательного учреждения </t>
    </r>
    <r>
      <rPr>
        <b/>
        <sz val="8"/>
        <rFont val="Times New Roman"/>
        <family val="1"/>
        <charset val="204"/>
      </rPr>
      <t>средней общеобразовательной школы № 59</t>
    </r>
    <r>
      <rPr>
        <sz val="8"/>
        <rFont val="Times New Roman"/>
        <family val="1"/>
        <charset val="204"/>
      </rPr>
      <t xml:space="preserve">
 (сокращенное – Лагерь с дневным пребыванием детей «Страна будущего» на базе МАОУ СОШ № 59)</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</si>
  <si>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61 с</t>
    </r>
    <r>
      <rPr>
        <sz val="8"/>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</si>
  <si>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t xml:space="preserve">Лагерь с дневным пребыванием детей «Радуга счастья» на базе Муниципального бюджетного общеобразовательного учреждения </t>
    </r>
    <r>
      <rPr>
        <b/>
        <sz val="8"/>
        <rFont val="Times New Roman"/>
        <family val="1"/>
        <charset val="204"/>
      </rPr>
      <t>средней общеобразовательной школы № 84</t>
    </r>
    <r>
      <rPr>
        <sz val="8"/>
        <rFont val="Times New Roman"/>
        <family val="1"/>
        <charset val="204"/>
      </rPr>
      <t xml:space="preserve"> (сокращенное – Лагерь с дневным пребыванием детей «Радуга счастья» на базе МБОУ СОШ № 84)</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</si>
  <si>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86</t>
    </r>
    <r>
      <rPr>
        <sz val="8"/>
        <rFont val="Times New Roman"/>
        <family val="1"/>
        <charset val="204"/>
      </rPr>
      <t xml:space="preserve"> (сокращенное – Лагерь)</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</si>
  <si>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87 </t>
    </r>
    <r>
      <rPr>
        <sz val="8"/>
        <rFont val="Times New Roman"/>
        <family val="1"/>
        <charset val="204"/>
      </rPr>
      <t>(сокращенное – Лагерь с дневным пребыванием детей «Солнышко» на базе МАОУ СОШ № 87)</t>
    </r>
  </si>
  <si>
    <r>
      <t>Лагерь с дневным пребыванием детей  «ЕКА – детки»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91</t>
    </r>
    <r>
      <rPr>
        <sz val="8"/>
        <rFont val="Times New Roman"/>
        <family val="1"/>
        <charset val="204"/>
      </rPr>
      <t xml:space="preserve"> (сокращенное – Лагерь с дневным пребыванием детей «ЕКА - детки» на базе МАОУ СОШ № 91)</t>
    </r>
  </si>
  <si>
    <r>
      <t>Лагерь с дневным пребыванием детей «Солнышко»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102 </t>
    </r>
    <r>
      <rPr>
        <sz val="8"/>
        <rFont val="Times New Roman"/>
        <family val="1"/>
        <charset val="204"/>
      </rPr>
      <t>(сокращенное – Лагерь с дневным пребыванием детей «Солнышко» на базе МАОУ СОШ № 102)</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</si>
  <si>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105</t>
    </r>
    <r>
      <rPr>
        <sz val="8"/>
        <rFont val="Times New Roman"/>
        <family val="1"/>
        <charset val="204"/>
      </rPr>
      <t xml:space="preserve">
 (лагерь с дневным пребыванием детей на базе МАОУ СОШ №105).</t>
    </r>
  </si>
  <si>
    <r>
      <t xml:space="preserve">Лагерь с дневным пребыванием детей «Таинственный остров» на базе Муниципального автономного общеобразовательного учреждения </t>
    </r>
    <r>
      <rPr>
        <b/>
        <sz val="8"/>
        <rFont val="Times New Roman"/>
        <family val="1"/>
        <charset val="204"/>
      </rPr>
      <t>средней общеобразовательной школы № 106</t>
    </r>
    <r>
      <rPr>
        <sz val="8"/>
        <rFont val="Times New Roman"/>
        <family val="1"/>
        <charset val="204"/>
      </rPr>
      <t xml:space="preserve"> (сокращенное – Лагерь с дневным пребыванием детей «Таинственный остров» на базе МАОУ СОШ № 106)</t>
    </r>
  </si>
  <si>
    <r>
      <t xml:space="preserve">Лагерь с дневным пребыванием детей «Ромашка» на базе Муниципального автономного общеобразовательного учреждения </t>
    </r>
    <r>
      <rPr>
        <b/>
        <sz val="8"/>
        <rFont val="Times New Roman"/>
        <family val="1"/>
        <charset val="204"/>
      </rPr>
      <t>средней общеобразовательной школы № 131</t>
    </r>
    <r>
      <rPr>
        <sz val="8"/>
        <rFont val="Times New Roman"/>
        <family val="1"/>
        <charset val="204"/>
      </rPr>
      <t xml:space="preserve"> (сокращенное – Лагерь с дневным пребыванием детей «Ромашка» на базе МАОУ СОШ № 131)</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</si>
  <si>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132 </t>
    </r>
    <r>
      <rPr>
        <sz val="8"/>
        <rFont val="Times New Roman"/>
        <family val="1"/>
        <charset val="204"/>
      </rPr>
      <t xml:space="preserve">
(сокращенное - Лагерь с дневным пребыванием детей на базе 
 МАОУ СОШ № 132)</t>
    </r>
  </si>
  <si>
    <r>
      <t>Лагерь с дневным пребыванием детей «Радуга» на базе Муниципального автономного общеобразовательного учреждения</t>
    </r>
    <r>
      <rPr>
        <b/>
        <sz val="8"/>
        <rFont val="Times New Roman"/>
        <family val="1"/>
        <charset val="204"/>
      </rPr>
      <t xml:space="preserve"> лицея № 135</t>
    </r>
    <r>
      <rPr>
        <sz val="8"/>
        <rFont val="Times New Roman"/>
        <family val="1"/>
        <charset val="204"/>
      </rPr>
      <t xml:space="preserve"> (сокращенное – Лагерь с дневным пребыванием детей «Радуга» на базе МАОУ лицея № 135)</t>
    </r>
  </si>
  <si>
    <r>
      <t xml:space="preserve">Лагерь с дневным пребыванием детей «Солнышко» на базе Муниципального автономного общеобразовательного учреждения - </t>
    </r>
    <r>
      <rPr>
        <b/>
        <sz val="8"/>
        <rFont val="Times New Roman"/>
        <family val="1"/>
        <charset val="204"/>
      </rPr>
      <t>средней общеобразовательной школы № 137 (</t>
    </r>
    <r>
      <rPr>
        <sz val="8"/>
        <rFont val="Times New Roman"/>
        <family val="1"/>
        <charset val="204"/>
      </rPr>
      <t>сокращенное – Лагерь с дневным пребыванием детей «Солнышко» на базе МАОУ - СОШ № 137)</t>
    </r>
  </si>
  <si>
    <r>
      <t xml:space="preserve">Лагерь с дневным пребыванием детей «Ромашка» на базе Муниципального автономного общеобразовательного учреждения </t>
    </r>
    <r>
      <rPr>
        <b/>
        <sz val="8"/>
        <rFont val="Times New Roman"/>
        <family val="1"/>
        <charset val="204"/>
      </rPr>
      <t>средней общеобразовательной школы № 142</t>
    </r>
    <r>
      <rPr>
        <sz val="8"/>
        <rFont val="Times New Roman"/>
        <family val="1"/>
        <charset val="204"/>
      </rPr>
      <t xml:space="preserve"> (сокращенное – Лагерь с дневным пребыванием детей «Ромашка» на базе МАОУ СОШ № 142)</t>
    </r>
  </si>
  <si>
    <r>
      <t xml:space="preserve">Лагерь с дневным пребыванием детей «Солнышко» на базе Муниципального автономного общеобразовательного учреждения - </t>
    </r>
    <r>
      <rPr>
        <b/>
        <sz val="8"/>
        <rFont val="Times New Roman"/>
        <family val="1"/>
        <charset val="204"/>
      </rPr>
      <t xml:space="preserve">средней общеобразовательной школы № 156 </t>
    </r>
    <r>
      <rPr>
        <sz val="8"/>
        <rFont val="Times New Roman"/>
        <family val="1"/>
        <charset val="204"/>
      </rPr>
      <t>(сокращенное – Лагерь с дневным пребыванием детей «Солнышко» на базе МАОУ - СОШ № 156)</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</si>
  <si>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гимназии № 177</t>
    </r>
    <r>
      <rPr>
        <sz val="8"/>
        <rFont val="Times New Roman"/>
        <family val="1"/>
        <charset val="204"/>
      </rPr>
      <t xml:space="preserve"> (Сокращенное - Лагерь с дневным пребыванием детей «Солнышко» на базе МАОУ гимназии № 177)</t>
    </r>
  </si>
  <si>
    <r>
      <t>Лагерь с дневным пребыванием детей на базе</t>
    </r>
    <r>
      <rPr>
        <b/>
        <sz val="8"/>
        <rFont val="Times New Roman"/>
        <family val="1"/>
        <charset val="204"/>
      </rPr>
      <t xml:space="preserve"> </t>
    </r>
    <r>
      <rPr>
        <sz val="8"/>
        <rFont val="Times New Roman"/>
        <family val="1"/>
        <charset val="204"/>
      </rPr>
      <t xml:space="preserve">Муниципального автономного общеобразовательного учреждения </t>
    </r>
    <r>
      <rPr>
        <b/>
        <sz val="8"/>
        <rFont val="Times New Roman"/>
        <family val="1"/>
        <charset val="204"/>
      </rPr>
      <t xml:space="preserve">лицея №180 «Полифорум» </t>
    </r>
    <r>
      <rPr>
        <sz val="8"/>
        <rFont val="Times New Roman"/>
        <family val="1"/>
        <charset val="204"/>
      </rPr>
      <t xml:space="preserve">
 (сокращенное – Лагерь с дневным пребыванием детей на базе МАОУ лицея №180)</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</si>
  <si>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197</t>
    </r>
    <r>
      <rPr>
        <sz val="8"/>
        <rFont val="Times New Roman"/>
        <family val="1"/>
        <charset val="204"/>
      </rPr>
      <t xml:space="preserve"> (сокращенное – Лагерь с дневным пребыванием детей на базе МАОУ СОШ № 197)</t>
    </r>
  </si>
  <si>
    <r>
      <t>Лагерь с дневным пребыванием детей и подростков «Солнышко»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200</t>
    </r>
    <r>
      <rPr>
        <sz val="8"/>
        <rFont val="Times New Roman"/>
        <family val="1"/>
        <charset val="204"/>
      </rPr>
      <t xml:space="preserve"> </t>
    </r>
    <r>
      <rPr>
        <b/>
        <sz val="8"/>
        <rFont val="Times New Roman"/>
        <family val="1"/>
        <charset val="204"/>
      </rPr>
      <t xml:space="preserve">с углубленным изучением отдельных предметов </t>
    </r>
    <r>
      <rPr>
        <sz val="8"/>
        <rFont val="Times New Roman"/>
        <family val="1"/>
        <charset val="204"/>
      </rPr>
      <t>(сокращенное - Лагерь с дневным пребыванием детей «Солнышко» на базе МАОУ СОШ № 200)</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</si>
  <si>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215 "Созвездие" </t>
    </r>
    <r>
      <rPr>
        <sz val="8"/>
        <rFont val="Times New Roman"/>
        <family val="1"/>
        <charset val="204"/>
      </rPr>
      <t>(сокращенное - Лагерь с дневным пребыванием детей на базе МАОУ СОШ №215)</t>
    </r>
  </si>
  <si>
    <r>
      <t xml:space="preserve">Лагерь с дневным пребыванием детей «Радуга» на базе Муниципального автономного учреждения дополнительного образования </t>
    </r>
    <r>
      <rPr>
        <b/>
        <sz val="8"/>
        <rFont val="Times New Roman"/>
        <family val="1"/>
        <charset val="204"/>
      </rPr>
      <t>Дома детского творчества «РАДУГА»</t>
    </r>
    <r>
      <rPr>
        <sz val="8"/>
        <rFont val="Times New Roman"/>
        <family val="1"/>
        <charset val="204"/>
      </rPr>
      <t xml:space="preserve">
 (сокращенное – Лагерь с дневным пребыванием детей «Радуга» на базе МАУ ДО ДДТ «РАДУГА»)</t>
    </r>
  </si>
  <si>
    <r>
      <t xml:space="preserve">Лагерь с дневным пребыванием детей «Химмашевец» на базе Муниципального автономного учреждения дополнительного образования </t>
    </r>
    <r>
      <rPr>
        <b/>
        <sz val="8"/>
        <rFont val="Times New Roman"/>
        <family val="1"/>
        <charset val="204"/>
      </rPr>
      <t>Дворца детского (юношеского) творчества «Химмашевец»</t>
    </r>
    <r>
      <rPr>
        <sz val="8"/>
        <rFont val="Times New Roman"/>
        <family val="1"/>
        <charset val="204"/>
      </rPr>
      <t xml:space="preserve">
 (сокращенное – Лагерь с дневным пребыванием детей «Химмашевец» на базе ДДТ «Химмашевец»)</t>
    </r>
  </si>
  <si>
    <r>
      <t>Лагерь с дневным пребыванием детей Муниципального автономного дошкольного образовательного учреждения</t>
    </r>
    <r>
      <rPr>
        <b/>
        <sz val="8"/>
        <rFont val="Times New Roman"/>
        <family val="1"/>
        <charset val="204"/>
      </rPr>
      <t xml:space="preserve"> детского сада № 410</t>
    </r>
  </si>
  <si>
    <r>
      <t xml:space="preserve">Лагерь дневного пребывания детей "Царство природы"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</si>
  <si>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rFont val="Times New Roman"/>
        <family val="1"/>
        <charset val="204"/>
      </rPr>
      <t xml:space="preserve">средей общеобразовательной школе № 183 </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</si>
  <si>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179 </t>
    </r>
  </si>
  <si>
    <r>
      <t xml:space="preserve">Лагерь дневного пребывания детей "Лукоморье" при Муниципальном автономном учреждении </t>
    </r>
    <r>
      <rPr>
        <b/>
        <sz val="8"/>
        <rFont val="Times New Roman"/>
        <family val="1"/>
        <charset val="204"/>
      </rPr>
      <t xml:space="preserve">средней общеобразовательной школы № 170 с углублённым изучением отдельных предметов </t>
    </r>
  </si>
  <si>
    <r>
      <t xml:space="preserve">Лагерь дневного пребывания детей "Город Детства" на базе Муниципального бюджетного общеобразовательного учреждения  </t>
    </r>
    <r>
      <rPr>
        <b/>
        <sz val="8"/>
        <rFont val="Times New Roman"/>
        <family val="1"/>
        <charset val="204"/>
      </rPr>
      <t>"Средняя общеобразовательная школа №149"</t>
    </r>
    <r>
      <rPr>
        <sz val="8"/>
        <rFont val="Times New Roman"/>
        <family val="1"/>
        <charset val="204"/>
      </rPr>
      <t xml:space="preserve">
 </t>
    </r>
  </si>
  <si>
    <r>
      <t xml:space="preserve">Лагерь с дневным пребыванием детей "Ключик-семиключик" на базе Муниципального бюджетного общеобразовательного учреждения </t>
    </r>
    <r>
      <rPr>
        <b/>
        <sz val="8"/>
        <rFont val="Times New Roman"/>
        <family val="1"/>
        <charset val="204"/>
      </rPr>
      <t>средней общеобразовательной школы № 127</t>
    </r>
  </si>
  <si>
    <r>
      <t>Лагерь дневного пребывания детей "Звёзды континентов"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119</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</si>
  <si>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104</t>
    </r>
  </si>
  <si>
    <r>
      <t xml:space="preserve">Лагерь дневного пребывания детей "Будь готов!" на базе Муниципального бюджетного общеобразовательного учреждения </t>
    </r>
    <r>
      <rPr>
        <b/>
        <sz val="8"/>
        <rFont val="Times New Roman"/>
        <family val="1"/>
        <charset val="204"/>
      </rPr>
      <t>средней общеобразовательной школы № 83</t>
    </r>
  </si>
  <si>
    <r>
      <t>Лагерь дневного пребывания детей "Лови момент!"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75</t>
    </r>
  </si>
  <si>
    <r>
      <t xml:space="preserve"> Лагерь с дневным пребыванием детей "Город детства" на базе Муниципального автономного общеобразовательного учреждения </t>
    </r>
    <r>
      <rPr>
        <b/>
        <sz val="8"/>
        <rFont val="Times New Roman"/>
        <family val="1"/>
        <charset val="204"/>
      </rPr>
      <t>общеобразовательной средней школы № 30</t>
    </r>
    <r>
      <rPr>
        <sz val="8"/>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</si>
  <si>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rFont val="Times New Roman"/>
        <family val="1"/>
        <charset val="204"/>
      </rPr>
      <t xml:space="preserve">средней общеобразовательной школе № 4 с углубленным изучением отдельных предметов </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</si>
  <si>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rFont val="Times New Roman"/>
        <family val="1"/>
        <charset val="204"/>
      </rPr>
      <t>средней общеобразовательной школы с углубленным изучением отдельных предметов № 50</t>
    </r>
    <r>
      <rPr>
        <sz val="8"/>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</si>
  <si>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rFont val="Times New Roman"/>
        <family val="1"/>
        <charset val="204"/>
      </rPr>
      <t xml:space="preserve">средней общеобразовательной школе с углубленным изучением отдельных предметов № 122 </t>
    </r>
  </si>
  <si>
    <r>
      <t xml:space="preserve">Лагерь дневного пребывания детей "Экоград Гамаюн" при Муниципальном бюджетном общеобразовательном учреждении </t>
    </r>
    <r>
      <rPr>
        <b/>
        <sz val="8"/>
        <rFont val="Times New Roman"/>
        <family val="1"/>
        <charset val="204"/>
      </rPr>
      <t xml:space="preserve">средняя общеобразовательная школа № 129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</si>
  <si>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</si>
  <si>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</si>
  <si>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</si>
  <si>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rFont val="Times New Roman"/>
        <family val="1"/>
        <charset val="204"/>
      </rPr>
      <t>средней общеобразовательной школе № 166 с углубленным изучением отдельных предметов</t>
    </r>
  </si>
  <si>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rFont val="Times New Roman"/>
        <family val="1"/>
        <charset val="204"/>
      </rPr>
      <t>гимназии № 174</t>
    </r>
  </si>
  <si>
    <r>
      <t xml:space="preserve">Лагерь дневного пребывания детей «Летние истории» на базе Муниципального автономного общеобразовательного учреждения </t>
    </r>
    <r>
      <rPr>
        <b/>
        <sz val="8"/>
        <rFont val="Times New Roman"/>
        <family val="1"/>
        <charset val="204"/>
      </rPr>
      <t xml:space="preserve">- средней общеобразовательной школы № 208 с углубленным изучением отдельных предметов </t>
    </r>
    <r>
      <rPr>
        <sz val="8"/>
        <rFont val="Times New Roman"/>
        <family val="1"/>
        <charset val="204"/>
      </rPr>
      <t>(сокращенное - Лагерь дневного пребывания детей «Летние истории» на базе МАОУ СОШ № 208)</t>
    </r>
  </si>
  <si>
    <r>
      <t xml:space="preserve">Лагерь дневного пребывания детей "Радужный" на базе Муниципального автономного общеобразовательного учреждения </t>
    </r>
    <r>
      <rPr>
        <b/>
        <sz val="8"/>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</si>
  <si>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rFont val="Times New Roman"/>
        <family val="1"/>
        <charset val="204"/>
      </rPr>
      <t>Гимназии № 13</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</si>
  <si>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14 </t>
    </r>
  </si>
  <si>
    <r>
      <t xml:space="preserve">Лагерь  дневного пребывания детей "Берёзка"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</si>
  <si>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rFont val="Times New Roman"/>
        <family val="1"/>
        <charset val="204"/>
      </rPr>
      <t xml:space="preserve"> средней общеобразовательной школы с углублённым изучением отдельных предметов № 53 </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</si>
  <si>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60 </t>
    </r>
  </si>
  <si>
    <r>
      <t xml:space="preserve">Лагерь дневного пребывания детей "Путешественники" при Муниципальном автономном общеобразовательном учреждении  </t>
    </r>
    <r>
      <rPr>
        <b/>
        <sz val="8"/>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</si>
  <si>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</si>
  <si>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</si>
  <si>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</si>
  <si>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</si>
  <si>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</si>
  <si>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rFont val="Times New Roman"/>
        <family val="1"/>
        <charset val="204"/>
      </rPr>
      <t>средней общеобразовательной школы № 97 им. А.В.Гуменюка </t>
    </r>
    <r>
      <rPr>
        <sz val="8"/>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</si>
  <si>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</si>
  <si>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</si>
  <si>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</si>
  <si>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</si>
  <si>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rFont val="Times New Roman"/>
        <family val="1"/>
        <charset val="204"/>
      </rPr>
      <t>средней общеобразовательной школы № 7</t>
    </r>
  </si>
  <si>
    <r>
      <t xml:space="preserve"> Лагерь дневного пребывания детей "Солнышко" на базе Муниципального бюджетного общеобразовательного учреждение - </t>
    </r>
    <r>
      <rPr>
        <b/>
        <sz val="8"/>
        <rFont val="Times New Roman"/>
        <family val="1"/>
        <charset val="204"/>
      </rPr>
      <t>средней общеобразовательной школы № 24</t>
    </r>
  </si>
  <si>
    <r>
      <t>Лагерь дневного пребывания детей "Звезда" на базе Муниципального автономного общеобразовательного учреждения</t>
    </r>
    <r>
      <rPr>
        <b/>
        <sz val="8"/>
        <rFont val="Times New Roman"/>
        <family val="1"/>
        <charset val="204"/>
      </rPr>
      <t xml:space="preserve"> гимназии № 37 </t>
    </r>
  </si>
  <si>
    <r>
      <t xml:space="preserve">Лагерь дневного пребывания детей "Лесная сказка" на базе Муниципального автономного общеобразовательного учреждения - </t>
    </r>
    <r>
      <rPr>
        <b/>
        <sz val="8"/>
        <rFont val="Times New Roman"/>
        <family val="1"/>
        <charset val="204"/>
      </rPr>
      <t xml:space="preserve">средняя общеобразовательная школа № 165 </t>
    </r>
    <r>
      <rPr>
        <sz val="8"/>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</si>
  <si>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rFont val="Times New Roman"/>
        <family val="1"/>
        <charset val="204"/>
      </rPr>
      <t xml:space="preserve"> Гимназия № 47</t>
    </r>
  </si>
  <si>
    <r>
      <t>Лагерь дневногопребывания детей "Радуга"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82</t>
    </r>
  </si>
  <si>
    <r>
      <t xml:space="preserve">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гимназии № 108 им.В.Н.Татищева</t>
    </r>
  </si>
  <si>
    <r>
      <t xml:space="preserve">Лагерь дневного пребывания детей Дружный" на базе Муниципального автономного общеобразовательного учреждения </t>
    </r>
    <r>
      <rPr>
        <b/>
        <sz val="8"/>
        <rFont val="Times New Roman"/>
        <family val="1"/>
        <charset val="204"/>
      </rPr>
      <t>средней общеобразовательной школы № 134</t>
    </r>
  </si>
  <si>
    <r>
      <t>Лагерь дневного пребывания детей "Страна чудес" на базе Муниципального автономного общеобразовательного учреждения</t>
    </r>
    <r>
      <rPr>
        <b/>
        <sz val="8"/>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</si>
  <si>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</si>
  <si>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</si>
  <si>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</si>
  <si>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</si>
  <si>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rFont val="Times New Roman"/>
        <family val="1"/>
        <charset val="204"/>
      </rPr>
      <t xml:space="preserve">Лицея № 130 </t>
    </r>
  </si>
  <si>
    <r>
      <t xml:space="preserve">Лагерь дневного пребывания детей "Новая волна" на базе Муниципального автономномного общеобразовательного учреждения  </t>
    </r>
    <r>
      <rPr>
        <b/>
        <sz val="8"/>
        <rFont val="Times New Roman"/>
        <family val="1"/>
        <charset val="204"/>
      </rPr>
      <t xml:space="preserve">средней общеобразовательной школы № 164 </t>
    </r>
  </si>
  <si>
    <r>
      <t>Лагерь дневного пребывания детей "Солнечный город"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151 с углубленным изучением отдельных предметов</t>
    </r>
  </si>
  <si>
    <r>
      <t xml:space="preserve">Лагерь дневного пребывания детей "ОЛИМП"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125 </t>
    </r>
  </si>
  <si>
    <r>
      <t>Лагерь дневного пребывания детей "Уральский следопыт"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36 </t>
    </r>
    <r>
      <rPr>
        <sz val="8"/>
        <rFont val="Times New Roman"/>
        <family val="1"/>
        <charset val="204"/>
      </rPr>
      <t>(сокращенное- Лагерь с дневным пребыванием детей "Уральский следопыт" на базе МБОУ- СОШ № 36)</t>
    </r>
  </si>
  <si>
    <r>
      <t xml:space="preserve">Лагерь дневного пребывания детей "Школа медиации" на базе Муниципального автономного общеобразовательного учреждения - </t>
    </r>
    <r>
      <rPr>
        <b/>
        <sz val="8"/>
        <rFont val="Times New Roman"/>
        <family val="1"/>
        <charset val="204"/>
      </rPr>
      <t xml:space="preserve">Гимназии № 45 </t>
    </r>
    <r>
      <rPr>
        <sz val="8"/>
        <rFont val="Times New Roman"/>
        <family val="1"/>
        <charset val="204"/>
      </rPr>
      <t>(сокращенное - Лагерь с дневным пребыванием детей "Школа медиации" на базе МАОУ - Гимназии № 45)</t>
    </r>
  </si>
  <si>
    <r>
      <t>Лагерь дневного пребывания детей "Город мастеров" при Муниципальном автономном учреждении дополнительного образования</t>
    </r>
    <r>
      <rPr>
        <b/>
        <sz val="8"/>
        <rFont val="Times New Roman"/>
        <family val="1"/>
        <charset val="204"/>
      </rPr>
      <t xml:space="preserve"> - Дом детства и юношества</t>
    </r>
  </si>
  <si>
    <r>
      <t>Лагерь дневного пребывания детей "Солнечный" при Муниципальном бюджетном дошкольном образовательном учреждении</t>
    </r>
    <r>
      <rPr>
        <b/>
        <sz val="8"/>
        <rFont val="Times New Roman"/>
        <family val="1"/>
        <charset val="204"/>
      </rPr>
      <t xml:space="preserve"> - детский сад компенсирующего вида № 450 </t>
    </r>
    <r>
      <rPr>
        <sz val="8"/>
        <rFont val="Times New Roman"/>
        <family val="1"/>
        <charset val="204"/>
      </rPr>
      <t>(ЛДПД "Солнечный" при МБДОУ - детский сад компенсирующего вида № 450)</t>
    </r>
  </si>
  <si>
    <r>
      <t xml:space="preserve">Лагерь  с дневным пребыванием детей «Территория детства» при Муниципальном автономном дошкольном образовательном учреждении </t>
    </r>
    <r>
      <rPr>
        <b/>
        <sz val="8"/>
        <rFont val="Times New Roman"/>
        <family val="1"/>
        <charset val="204"/>
      </rPr>
      <t>детский сад № 563</t>
    </r>
    <r>
      <rPr>
        <sz val="8"/>
        <rFont val="Times New Roman"/>
        <family val="1"/>
        <charset val="204"/>
      </rPr>
      <t xml:space="preserve">
 (ЛДПД «Территория детства» при МАДОУ детский сад № 563)
</t>
    </r>
  </si>
  <si>
    <r>
      <t>Лагерь с дневным прибываением "Спортландия" на базе Муниципального  бюджетного дошкольного общеобразовательного учреждения</t>
    </r>
    <r>
      <rPr>
        <b/>
        <sz val="8"/>
        <rFont val="Times New Roman"/>
        <family val="1"/>
        <charset val="204"/>
      </rPr>
      <t xml:space="preserve">  - детский сад № 34</t>
    </r>
    <r>
      <rPr>
        <sz val="8"/>
        <rFont val="Times New Roman"/>
        <family val="1"/>
        <charset val="204"/>
      </rPr>
      <t xml:space="preserve"> (сокращенное  - Лагерь дневного пребывания детей “Спортландия” на базе МБДОУ – детский сад № 34)</t>
    </r>
  </si>
  <si>
    <r>
      <t xml:space="preserve">Городской  оздоровительный лагерь  c дневным пребыванием детей  "Академия на Академической" при муниципальном автономном образовательном учреждении </t>
    </r>
    <r>
      <rPr>
        <b/>
        <sz val="8"/>
        <rFont val="Times New Roman"/>
        <family val="1"/>
        <charset val="204"/>
      </rPr>
      <t>средней общеобразовательной школе № 43 с углубленным изучением отдельных предметов</t>
    </r>
  </si>
  <si>
    <r>
      <t xml:space="preserve">Лагерь с дневным пребыванием детей при "Муниципальное автономное общеобразовательное учреждение </t>
    </r>
    <r>
      <rPr>
        <b/>
        <sz val="8"/>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</si>
  <si>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</si>
  <si>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</si>
  <si>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</si>
  <si>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</si>
  <si>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</si>
  <si>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</si>
  <si>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72</t>
    </r>
  </si>
  <si>
    <r>
      <rPr>
        <sz val="8"/>
        <rFont val="Times New Roman"/>
        <family val="1"/>
        <charset val="204"/>
      </rPr>
      <t xml:space="preserve">Договор № б/н от 01.09.2018 г. с МАУ"ДГП № 15", </t>
    </r>
    <r>
      <rPr>
        <b/>
        <sz val="8"/>
        <rFont val="Times New Roman"/>
        <family val="1"/>
        <charset val="204"/>
      </rPr>
      <t>дополнительное соглашение от 24.08.2021 г.</t>
    </r>
  </si>
  <si>
    <r>
      <t xml:space="preserve">Лагерь с дневным пребыванием детей "Золотой ключик" при Муниципальном автономном общеобразовательном учреждении </t>
    </r>
    <r>
      <rPr>
        <b/>
        <sz val="8"/>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</si>
  <si>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</si>
  <si>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</si>
  <si>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rFont val="Times New Roman"/>
        <family val="1"/>
        <charset val="204"/>
      </rPr>
      <t>общеобразовательной школе № 136</t>
    </r>
  </si>
  <si>
    <r>
      <t xml:space="preserve">Лагерь с дневным пребыванием детей "В стране весёлых Архимедов" при Муниципальном бюджетном общеобразовательном учреждении </t>
    </r>
    <r>
      <rPr>
        <b/>
        <sz val="8"/>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</si>
  <si>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</si>
  <si>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</si>
  <si>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школы № 81</t>
    </r>
    <r>
      <rPr>
        <sz val="8"/>
        <rFont val="Times New Roman"/>
        <family val="1"/>
        <charset val="204"/>
      </rPr>
      <t xml:space="preserve"> </t>
    </r>
  </si>
  <si>
    <r>
      <rPr>
        <sz val="8"/>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rFont val="Times New Roman"/>
        <family val="1"/>
        <charset val="204"/>
      </rPr>
      <t xml:space="preserve">средней общеобразовательной  школы №115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</si>
  <si>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167</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</si>
  <si>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80</t>
    </r>
  </si>
  <si>
    <r>
      <t>Лагерь с дневным пребыванием детей "Улыбка" при</t>
    </r>
    <r>
      <rPr>
        <b/>
        <sz val="8"/>
        <rFont val="Times New Roman"/>
        <family val="1"/>
        <charset val="204"/>
      </rPr>
      <t xml:space="preserve"> </t>
    </r>
    <r>
      <rPr>
        <sz val="8"/>
        <rFont val="Times New Roman"/>
        <family val="1"/>
        <charset val="204"/>
      </rPr>
      <t>Муниципальном автономном общеобразовательном учреждении</t>
    </r>
    <r>
      <rPr>
        <b/>
        <sz val="8"/>
        <rFont val="Times New Roman"/>
        <family val="1"/>
        <charset val="204"/>
      </rPr>
      <t xml:space="preserve"> гимназии № 99 </t>
    </r>
    <r>
      <rPr>
        <sz val="8"/>
        <rFont val="Times New Roman"/>
        <family val="1"/>
        <charset val="204"/>
      </rPr>
      <t>(сокращенное - Лагерь с дневным пребыванием детей "Улыбка" при МАОУ гимназии № 99</t>
    </r>
  </si>
  <si>
    <r>
      <t>Лагерь с дневным пребыванием детей при Муниципальном бюджетном дошкольном образовательном учреждении</t>
    </r>
    <r>
      <rPr>
        <b/>
        <sz val="8"/>
        <rFont val="Times New Roman"/>
        <family val="1"/>
        <charset val="204"/>
      </rPr>
      <t xml:space="preserve"> - детский сад № 168</t>
    </r>
  </si>
  <si>
    <r>
      <t xml:space="preserve">Лагерь с дневным пребыванием детей "Творческое самочувствие" при муниципальном автономном общеобразовательном учреждении </t>
    </r>
    <r>
      <rPr>
        <b/>
        <sz val="8"/>
        <rFont val="Times New Roman"/>
        <family val="1"/>
        <charset val="204"/>
      </rPr>
      <t xml:space="preserve">средней общеобразовательной школе с углубленным изучением отдельных предметов № 74 </t>
    </r>
  </si>
  <si>
    <r>
      <t>Лагерь с дневным пребыванием детей "Цветик-семицветик" при муниципальном автономном общеобразовательном учреждении</t>
    </r>
    <r>
      <rPr>
        <b/>
        <sz val="8"/>
        <rFont val="Times New Roman"/>
        <family val="1"/>
        <charset val="204"/>
      </rPr>
      <t xml:space="preserve"> средней общеобразовательной школе № 171</t>
    </r>
    <r>
      <rPr>
        <sz val="8"/>
        <rFont val="Times New Roman"/>
        <family val="1"/>
        <charset val="204"/>
      </rPr>
      <t xml:space="preserve">
</t>
    </r>
  </si>
  <si>
    <r>
      <t>Лагерь с дневным пребыванием детей "Буревестник" при муниципальном автономном общеобразовательном учреждении</t>
    </r>
    <r>
      <rPr>
        <b/>
        <sz val="8"/>
        <rFont val="Times New Roman"/>
        <family val="1"/>
        <charset val="204"/>
      </rPr>
      <t xml:space="preserve"> лицее № 12</t>
    </r>
  </si>
  <si>
    <r>
      <t xml:space="preserve">Лагерь с дневным пребыванием детей "Альтаир" при муниципальном автономном общеобразовательном учреждении </t>
    </r>
    <r>
      <rPr>
        <b/>
        <sz val="8"/>
        <rFont val="Times New Roman"/>
        <family val="1"/>
        <charset val="204"/>
      </rPr>
      <t xml:space="preserve">средней общеобразовательной школе № 23 </t>
    </r>
  </si>
  <si>
    <r>
      <t xml:space="preserve">Лагерь с дневным пребыванием детей "Романтик" при муниципальном автономном общеобразовательном учреждении </t>
    </r>
    <r>
      <rPr>
        <b/>
        <sz val="8"/>
        <rFont val="Times New Roman"/>
        <family val="1"/>
        <charset val="204"/>
      </rPr>
      <t>средней общеобразовательной школе № 121</t>
    </r>
    <r>
      <rPr>
        <sz val="8"/>
        <rFont val="Times New Roman"/>
        <family val="1"/>
        <charset val="204"/>
      </rPr>
      <t xml:space="preserve"> </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</si>
  <si>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 средней общеобразовательной школе № 57 </t>
    </r>
  </si>
  <si>
    <r>
      <t>Лагерь с дневным пребыванием детей "Уральская березка" при муниципальном автономном общеобразовательном учреждении</t>
    </r>
    <r>
      <rPr>
        <b/>
        <sz val="8"/>
        <rFont val="Times New Roman"/>
        <family val="1"/>
        <charset val="204"/>
      </rPr>
      <t xml:space="preserve"> гимназии № 116</t>
    </r>
  </si>
  <si>
    <r>
      <t>Лагерь с дневным пребыванием детей "Звездный" при муниципальном автономном общеобразовательном учреждении</t>
    </r>
    <r>
      <rPr>
        <b/>
        <sz val="8"/>
        <rFont val="Times New Roman"/>
        <family val="1"/>
        <charset val="204"/>
      </rPr>
      <t xml:space="preserve"> средней общеобразовательной школе с углубленным изучением отдельных предметов № 63</t>
    </r>
  </si>
  <si>
    <r>
      <t xml:space="preserve">Лагерь с дневным пребыванием детей "Искра" при муниципальном бюджетном общеобразовательном учреждении - </t>
    </r>
    <r>
      <rPr>
        <b/>
        <sz val="8"/>
        <rFont val="Times New Roman"/>
        <family val="1"/>
        <charset val="204"/>
      </rPr>
      <t xml:space="preserve">средней общеобразовательной школе № 25 имени В.Г. Феофанова </t>
    </r>
  </si>
  <si>
    <r>
      <t xml:space="preserve">Лагерь с дневным пребыванием детей "Уральская мозаика" при муниципальном автономном общеобразовательном учреждении </t>
    </r>
    <r>
      <rPr>
        <b/>
        <sz val="8"/>
        <rFont val="Times New Roman"/>
        <family val="1"/>
        <charset val="204"/>
      </rPr>
      <t>средней общеобразовательной школе № 184 "Новая школа"</t>
    </r>
    <r>
      <rPr>
        <sz val="8"/>
        <rFont val="Times New Roman"/>
        <family val="1"/>
        <charset val="204"/>
      </rPr>
      <t xml:space="preserve"> </t>
    </r>
  </si>
  <si>
    <r>
      <t xml:space="preserve">Лагерь с дневным пребыванием детей "Планета детства" на базе муниципального автономного общеобразовательного учреждения </t>
    </r>
    <r>
      <rPr>
        <b/>
        <sz val="8"/>
        <rFont val="Times New Roman"/>
        <family val="1"/>
        <charset val="204"/>
      </rPr>
      <t>средней общеобразовательной школы № 69</t>
    </r>
    <r>
      <rPr>
        <sz val="8"/>
        <rFont val="Times New Roman"/>
        <family val="1"/>
        <charset val="204"/>
      </rPr>
      <t xml:space="preserve">
</t>
    </r>
  </si>
  <si>
    <r>
      <t xml:space="preserve">Лагерь с дневным пребыванием детей "Эврика" Муниципального автономного общеобразовательного учреждении  -  </t>
    </r>
    <r>
      <rPr>
        <b/>
        <sz val="8"/>
        <rFont val="Times New Roman"/>
        <family val="1"/>
        <charset val="204"/>
      </rPr>
      <t>средней общеобразовательной школы № 141</t>
    </r>
  </si>
  <si>
    <r>
      <t xml:space="preserve">Лагерь с дневным пребыванием детей "Парусная регата" при муниципальном автономном общеобразовательном учреждении </t>
    </r>
    <r>
      <rPr>
        <b/>
        <sz val="8"/>
        <rFont val="Times New Roman"/>
        <family val="1"/>
        <charset val="204"/>
      </rPr>
      <t>средней общеобразовательной школе с углубленным изучением отдельных предметов № 11</t>
    </r>
  </si>
  <si>
    <r>
      <t xml:space="preserve">Лагерь с дневным пребыванием детей "Богатырская застава" при муниципальном автономном общеобразовательном учреждении </t>
    </r>
    <r>
      <rPr>
        <b/>
        <sz val="8"/>
        <rFont val="Times New Roman"/>
        <family val="1"/>
        <charset val="204"/>
      </rPr>
      <t>средней общеобразовательной школе № 163</t>
    </r>
    <r>
      <rPr>
        <sz val="8"/>
        <rFont val="Times New Roman"/>
        <family val="1"/>
        <charset val="204"/>
      </rPr>
      <t xml:space="preserve">
</t>
    </r>
  </si>
  <si>
    <r>
      <t xml:space="preserve">Лагерь "Пилигрим"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168</t>
    </r>
    <r>
      <rPr>
        <sz val="8"/>
        <rFont val="Times New Roman"/>
        <family val="1"/>
        <charset val="204"/>
      </rPr>
      <t xml:space="preserve">
</t>
    </r>
  </si>
  <si>
    <r>
      <t>Лагерь  с дневным пребыванием детей  "Забава" при Муниципальном бюджетном учреждении дорполнителбного образования</t>
    </r>
    <r>
      <rPr>
        <b/>
        <sz val="8"/>
        <rFont val="Times New Roman"/>
        <family val="1"/>
        <charset val="204"/>
      </rPr>
      <t xml:space="preserve"> Центр внешкольной работы "Новая Авеста"</t>
    </r>
    <r>
      <rPr>
        <sz val="8"/>
        <rFont val="Times New Roman"/>
        <family val="1"/>
        <charset val="204"/>
      </rPr>
      <t xml:space="preserve"> </t>
    </r>
  </si>
  <si>
    <r>
      <t xml:space="preserve">Лагерь  с дневным пребыванием детей "Город мастеров"  при Муниципальном бюджетном общеобразовательном учреждении </t>
    </r>
    <r>
      <rPr>
        <b/>
        <sz val="8"/>
        <rFont val="Times New Roman"/>
        <family val="1"/>
        <charset val="204"/>
      </rPr>
      <t>средней общеобразовательной школе № 79</t>
    </r>
  </si>
  <si>
    <r>
      <t xml:space="preserve">Лагерь  с дневным пребыванием детей  </t>
    </r>
    <r>
      <rPr>
        <b/>
        <sz val="8"/>
        <rFont val="Times New Roman"/>
        <family val="1"/>
        <charset val="204"/>
      </rPr>
      <t>"Фотон"</t>
    </r>
    <r>
      <rPr>
        <sz val="8"/>
        <rFont val="Times New Roman"/>
        <family val="1"/>
        <charset val="204"/>
      </rPr>
      <t>при Муниципальном бюджетном учреждении дополнительного образования</t>
    </r>
    <r>
      <rPr>
        <b/>
        <sz val="8"/>
        <rFont val="Times New Roman"/>
        <family val="1"/>
        <charset val="204"/>
      </rPr>
      <t xml:space="preserve"> "Оздоровительно-образовательный центр"</t>
    </r>
  </si>
  <si>
    <r>
      <t xml:space="preserve">Лагерь с дневным пребыванием детей "Радуга успеха" при муниципальном автономном общеобразовательном учреждении </t>
    </r>
    <r>
      <rPr>
        <b/>
        <sz val="8"/>
        <rFont val="Times New Roman"/>
        <family val="1"/>
        <charset val="204"/>
      </rPr>
      <t>средней общеобразовательной школе № 143</t>
    </r>
  </si>
  <si>
    <r>
      <t xml:space="preserve">Лагерь с дневным пребыванием детей на базе Муниципального автономного 
дошкольного образовательного учреждения – </t>
    </r>
    <r>
      <rPr>
        <b/>
        <sz val="8"/>
        <rFont val="Times New Roman"/>
        <family val="1"/>
        <charset val="204"/>
      </rPr>
      <t>детский сад комбинированного вида № 115</t>
    </r>
    <r>
      <rPr>
        <sz val="8"/>
        <rFont val="Times New Roman"/>
        <family val="1"/>
        <charset val="204"/>
      </rPr>
      <t xml:space="preserve">, 
 Лагерь с дневным пребыванием детей на базе МАДОУ – детский сад комбинированного вида № 115 </t>
    </r>
  </si>
  <si>
    <r>
      <t xml:space="preserve">Лагерь с дневным пребыванием при Муниципальном бюджетном дошкольном образовательном учреждении </t>
    </r>
    <r>
      <rPr>
        <b/>
        <sz val="8"/>
        <rFont val="Times New Roman"/>
        <family val="1"/>
        <charset val="204"/>
      </rPr>
      <t xml:space="preserve">детский сад компенсирующего вида № 466 </t>
    </r>
    <r>
      <rPr>
        <sz val="8"/>
        <rFont val="Times New Roman"/>
        <family val="1"/>
        <charset val="204"/>
      </rPr>
      <t>(МБДОУ детский сад компенсирующего вида № 466)</t>
    </r>
  </si>
  <si>
    <r>
      <t xml:space="preserve">Лагерь с дневным пребыванием детей "Мечтатели" при муниципальном автономном общеобразовательном учреждении </t>
    </r>
    <r>
      <rPr>
        <b/>
        <sz val="8"/>
        <rFont val="Times New Roman"/>
        <family val="1"/>
        <charset val="204"/>
      </rPr>
      <t>средней общеобразовательной школе № 31</t>
    </r>
  </si>
  <si>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</si>
  <si>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rFont val="Times New Roman"/>
        <family val="1"/>
        <charset val="204"/>
      </rPr>
      <t>"Средняя общеобразовательная школа № 6"</t>
    </r>
  </si>
  <si>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"Атом"</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</si>
  <si>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</si>
  <si>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</si>
  <si>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 1"</t>
    </r>
  </si>
  <si>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№2 с углубленным изучением отдельных предметов»</t>
    </r>
  </si>
  <si>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rFont val="Times New Roman"/>
        <family val="1"/>
        <charset val="204"/>
      </rPr>
      <t>"Центр детского творчества"</t>
    </r>
  </si>
  <si>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rFont val="Times New Roman"/>
        <family val="1"/>
        <charset val="204"/>
      </rPr>
      <t>«Средняя общеобразовательная школа № 4»</t>
    </r>
  </si>
  <si>
    <r>
      <t>Летний оздоровительный лагерь с дневным пребыванием детей «Десантник»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"Спортивный клуб "Десантник"</t>
    </r>
  </si>
  <si>
    <r>
      <t xml:space="preserve">Оздоровительный лагерь с дневным пребыванием детей "РАДУГА.RU"  при Муниципальном автономном общеобразовательном учреждении </t>
    </r>
    <r>
      <rPr>
        <b/>
        <sz val="8"/>
        <rFont val="Times New Roman"/>
        <family val="1"/>
        <charset val="204"/>
      </rPr>
      <t>средней общеобразовательной школе № 2</t>
    </r>
    <r>
      <rPr>
        <sz val="8"/>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</si>
  <si>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</si>
  <si>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</si>
  <si>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</si>
  <si>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</si>
  <si>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1  </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</si>
  <si>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</si>
  <si>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8"</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</si>
  <si>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rFont val="Times New Roman"/>
        <family val="1"/>
        <charset val="204"/>
      </rPr>
      <t>"Основная общеобразовательная школа № 5"</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</si>
  <si>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9"</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</si>
  <si>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</si>
  <si>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13" </t>
    </r>
    <r>
      <rPr>
        <sz val="8"/>
        <rFont val="Times New Roman"/>
        <family val="1"/>
        <charset val="204"/>
      </rPr>
      <t xml:space="preserve">
</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</si>
  <si>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</si>
  <si>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 xml:space="preserve">"Ирбитская спортивная школа"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</si>
  <si>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 xml:space="preserve">"Центр детского творчества" </t>
    </r>
  </si>
  <si>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rFont val="Times New Roman"/>
        <family val="1"/>
        <charset val="204"/>
      </rPr>
      <t xml:space="preserve"> "Детский сад  № 21" </t>
    </r>
    <r>
      <rPr>
        <sz val="8"/>
        <rFont val="Times New Roman"/>
        <family val="1"/>
        <charset val="204"/>
      </rPr>
      <t xml:space="preserve">
</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</si>
  <si>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"Речкаловская средняя общеобразовательная школа"</t>
    </r>
  </si>
  <si>
    <r>
      <t>Оздоровительный лагерь с дневным пребыванием детей при филиале "</t>
    </r>
    <r>
      <rPr>
        <b/>
        <sz val="8"/>
        <rFont val="Times New Roman"/>
        <family val="1"/>
        <charset val="204"/>
      </rPr>
      <t>Кирилловская</t>
    </r>
    <r>
      <rPr>
        <sz val="8"/>
        <rFont val="Times New Roman"/>
        <family val="1"/>
        <charset val="204"/>
      </rPr>
      <t xml:space="preserve"> основная общеобразовательная школа" муниципального общеобразовательного учреждении </t>
    </r>
    <r>
      <rPr>
        <b/>
        <sz val="8"/>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</si>
  <si>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"Фоминская основная общеобразовательная школа"</t>
    </r>
  </si>
  <si>
    <r>
      <t xml:space="preserve">Оздоровительный лагерь с дневным пребыванием детей при филиале </t>
    </r>
    <r>
      <rPr>
        <b/>
        <sz val="8"/>
        <rFont val="Times New Roman"/>
        <family val="1"/>
        <charset val="204"/>
      </rPr>
      <t xml:space="preserve">"Новгородовская начальная общеобразовательная школа" муниципального общеобразовательного учреждения "Знаменская средняя  общеобразовательная школа"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</si>
  <si>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</si>
  <si>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</si>
  <si>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</si>
  <si>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</si>
  <si>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</si>
  <si>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"Дубская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</si>
  <si>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"Пионерская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</si>
  <si>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 xml:space="preserve">"Знаменская средняя  общеобразовательная школа"  </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</si>
  <si>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</si>
  <si>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</si>
  <si>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</si>
  <si>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</si>
  <si>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</si>
  <si>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</si>
  <si>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"Бердюгинская средняя общнобразовательная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</si>
  <si>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</si>
  <si>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rFont val="Times New Roman"/>
        <family val="1"/>
        <charset val="204"/>
      </rPr>
      <t xml:space="preserve"> "Белослудская начальная общеобразовательная школа"</t>
    </r>
    <r>
      <rPr>
        <sz val="8"/>
        <rFont val="Times New Roman"/>
        <family val="1"/>
        <charset val="204"/>
      </rPr>
      <t xml:space="preserve"> муниципального общеобразовательного учреждения </t>
    </r>
    <r>
      <rPr>
        <b/>
        <sz val="8"/>
        <rFont val="Times New Roman"/>
        <family val="1"/>
        <charset val="204"/>
      </rPr>
      <t>"Килачевская средняя общеобразовательная школа"</t>
    </r>
  </si>
  <si>
    <r>
      <t xml:space="preserve">Оздоровительный лагерь с дневным пребыванием детей при филиале </t>
    </r>
    <r>
      <rPr>
        <b/>
        <sz val="8"/>
        <rFont val="Times New Roman"/>
        <family val="1"/>
        <charset val="204"/>
      </rPr>
      <t>"Чернорицкая начальная общеобразовательная школа"</t>
    </r>
    <r>
      <rPr>
        <sz val="8"/>
        <rFont val="Times New Roman"/>
        <family val="1"/>
        <charset val="204"/>
      </rPr>
      <t xml:space="preserve"> муниципального общеобразовательного учреждения </t>
    </r>
    <r>
      <rPr>
        <b/>
        <sz val="8"/>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</si>
  <si>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"Чубаровская начальная школа - детский сад"</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</si>
  <si>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Черновской средней общеобразовательной школе</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</si>
  <si>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"Горкинская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</si>
  <si>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"Бродовская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</si>
  <si>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"Каменская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</si>
  <si>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</si>
  <si>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«Колчеданская средняя общеобразовательная школа», </t>
    </r>
    <r>
      <rPr>
        <sz val="8"/>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</si>
  <si>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"Маминская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</si>
  <si>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«Новоисетская средняя общеобразовательная школа» </t>
    </r>
    <r>
      <rPr>
        <sz val="8"/>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</si>
  <si>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"Пироговская средняя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</si>
  <si>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</si>
  <si>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"Рыбниковская средняя общеобразовательная школа"</t>
    </r>
  </si>
  <si>
    <r>
      <t>Детский  оздоровительный лагерь с дневным пребыванием детей на базе Муниципального казенного общеобразовательного учреждения"</t>
    </r>
    <r>
      <rPr>
        <b/>
        <sz val="8"/>
        <rFont val="Times New Roman"/>
        <family val="1"/>
        <charset val="204"/>
      </rPr>
      <t>Травянская средняя общеобразовательная школа"</t>
    </r>
    <r>
      <rPr>
        <sz val="8"/>
        <rFont val="Times New Roman"/>
        <family val="1"/>
        <charset val="204"/>
      </rPr>
      <t xml:space="preserve">  / 
ДОЛ  ДПД на базе МКОУ "Травянская средняя общеобразовательная школа"</t>
    </r>
  </si>
  <si>
    <r>
      <t xml:space="preserve">Летний оздоровительный лагерь с дневным пребыванием на базе муниципального казённого общеобразовательного учреждения </t>
    </r>
    <r>
      <rPr>
        <b/>
        <sz val="8"/>
        <rFont val="Times New Roman"/>
        <family val="1"/>
        <charset val="204"/>
      </rPr>
      <t>"Сосновская средняя общеобразовательная школа"</t>
    </r>
    <r>
      <rPr>
        <sz val="8"/>
        <rFont val="Times New Roman"/>
        <family val="1"/>
        <charset val="204"/>
      </rPr>
      <t>; ЛОЛ с дневным пребыванием на базе МКОУ "Сосновская СОШ"</t>
    </r>
  </si>
  <si>
    <r>
      <t xml:space="preserve">Лагерь дневного пребывания на базе </t>
    </r>
    <r>
      <rPr>
        <b/>
        <sz val="8"/>
        <rFont val="Times New Roman"/>
        <family val="1"/>
        <charset val="204"/>
      </rPr>
      <t>санатория - профилактория "Каменный пояс"</t>
    </r>
    <r>
      <rPr>
        <sz val="8"/>
        <rFont val="Times New Roman"/>
        <family val="1"/>
        <charset val="204"/>
      </rPr>
      <t>, Акционерное общество «Объединенная компания РУСАЛ Уральский Алюминий», сокращенное наименование АО «РУСАЛ Урал»</t>
    </r>
  </si>
  <si>
    <r>
      <t>Спортивно-оздоровительный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"Спортивная школа олимпийского резерва города Каменска-Уральского"</t>
    </r>
  </si>
  <si>
    <r>
      <t xml:space="preserve">Лагерь с дневным пребыванием  Муниципального автономного учреждения культуры </t>
    </r>
    <r>
      <rPr>
        <b/>
        <sz val="8"/>
        <rFont val="Times New Roman"/>
        <family val="1"/>
        <charset val="204"/>
      </rPr>
      <t>"Дворец  культуры "Металлург"города Каменска- Уральского" (</t>
    </r>
    <r>
      <rPr>
        <sz val="8"/>
        <rFont val="Times New Roman"/>
        <family val="1"/>
        <charset val="204"/>
      </rPr>
      <t>Лагерь с дневным пребыванием при МАУК "ДК "Металлург")</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</si>
  <si>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 с углубленным изучением отдельных предметов имени Владимира Петровича Шевалева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</si>
  <si>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19</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</si>
  <si>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20</t>
    </r>
    <r>
      <rPr>
        <sz val="8"/>
        <rFont val="Times New Roman"/>
        <family val="1"/>
        <charset val="204"/>
      </rPr>
      <t>"</t>
    </r>
  </si>
  <si>
    <r>
      <t>Оздоровительный лагерь с дневным пребыванием детей,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25 с углубленным изучением отдельных предметов</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</si>
  <si>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21</t>
    </r>
    <r>
      <rPr>
        <sz val="8"/>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</si>
  <si>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rFont val="Times New Roman"/>
        <family val="1"/>
        <charset val="204"/>
      </rPr>
      <t>Основная общеобразовательная школа № 27 с интернатом</t>
    </r>
    <r>
      <rPr>
        <sz val="8"/>
        <rFont val="Times New Roman"/>
        <family val="1"/>
        <charset val="204"/>
      </rPr>
      <t>"</t>
    </r>
  </si>
  <si>
    <r>
      <t>Летний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30</t>
    </r>
    <r>
      <rPr>
        <sz val="8"/>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</si>
  <si>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rFont val="Times New Roman"/>
        <family val="1"/>
        <charset val="204"/>
      </rPr>
      <t>Средняя общеобразовательная школа № 31</t>
    </r>
    <r>
      <rPr>
        <sz val="8"/>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</si>
  <si>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rFont val="Times New Roman"/>
        <family val="1"/>
        <charset val="204"/>
      </rPr>
      <t>Средняя общеобразовательная школа № 32</t>
    </r>
    <r>
      <rPr>
        <sz val="8"/>
        <rFont val="Times New Roman"/>
        <family val="1"/>
        <charset val="204"/>
      </rPr>
      <t>"</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</si>
  <si>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34</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</si>
  <si>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35</t>
    </r>
    <r>
      <rPr>
        <sz val="8"/>
        <rFont val="Times New Roman"/>
        <family val="1"/>
        <charset val="204"/>
      </rPr>
      <t>"</t>
    </r>
  </si>
  <si>
    <r>
      <t>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 37 с углубленным изучением отдельных предметов</t>
    </r>
    <r>
      <rPr>
        <sz val="8"/>
        <rFont val="Times New Roman"/>
        <family val="1"/>
        <charset val="204"/>
      </rPr>
      <t>"</t>
    </r>
  </si>
  <si>
    <r>
      <t>Лагерь с дневным пребыванием детей, организованный Муниципального автономного общеобразовательного учреждения "</t>
    </r>
    <r>
      <rPr>
        <b/>
        <sz val="8"/>
        <rFont val="Times New Roman"/>
        <family val="1"/>
        <charset val="204"/>
      </rPr>
      <t>Средняя общеобразовательная школа № 38</t>
    </r>
    <r>
      <rPr>
        <sz val="8"/>
        <rFont val="Times New Roman"/>
        <family val="1"/>
        <charset val="204"/>
      </rPr>
      <t>"</t>
    </r>
  </si>
  <si>
    <r>
      <t>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</si>
  <si>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60 имени Героя Советского Союза Г.П.Кунавина</t>
    </r>
    <r>
      <rPr>
        <sz val="8"/>
        <rFont val="Times New Roman"/>
        <family val="1"/>
        <charset val="204"/>
      </rPr>
      <t>"</t>
    </r>
  </si>
  <si>
    <r>
      <t>Детский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 с углубленным изучением отдельных предметов</t>
    </r>
    <r>
      <rPr>
        <sz val="8"/>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</si>
  <si>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</si>
  <si>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r>
      <t>Лагерь с дневным пребыванием детей организованным на базе Муниципального автономного учреждения "</t>
    </r>
    <r>
      <rPr>
        <b/>
        <sz val="8"/>
        <rFont val="Times New Roman"/>
        <family val="1"/>
        <charset val="204"/>
      </rPr>
      <t>Средняя школа № 3 имени Героя Советского Союза летчика-космонавта П.И. Беляева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</si>
  <si>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Каменск-Уральская гимназия</t>
    </r>
    <r>
      <rPr>
        <sz val="8"/>
        <rFont val="Times New Roman"/>
        <family val="1"/>
        <charset val="204"/>
      </rPr>
      <t>"</t>
    </r>
  </si>
  <si>
    <r>
      <t>Оздоровительный лагерь с дневным пребыванием,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t>
    </r>
  </si>
  <si>
    <r>
      <t>Лагерь с дневным пребыванием детей,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7</t>
    </r>
    <r>
      <rPr>
        <sz val="8"/>
        <rFont val="Times New Roman"/>
        <family val="1"/>
        <charset val="204"/>
      </rPr>
      <t>"</t>
    </r>
  </si>
  <si>
    <r>
      <t>Лагерь с дневным пребыванием детей, организованном на базе Муниципального автономного общеобразовательного учреждения "</t>
    </r>
    <r>
      <rPr>
        <b/>
        <sz val="8"/>
        <rFont val="Times New Roman"/>
        <family val="1"/>
        <charset val="204"/>
      </rPr>
      <t>Лицей № 9</t>
    </r>
    <r>
      <rPr>
        <sz val="8"/>
        <rFont val="Times New Roman"/>
        <family val="1"/>
        <charset val="204"/>
      </rPr>
      <t>"</t>
    </r>
  </si>
  <si>
    <r>
      <t>Оздоровительный лагерь с дневным пребыванием детей при Муниципальномавтономном общеобразовательном учреждении "</t>
    </r>
    <r>
      <rPr>
        <b/>
        <sz val="8"/>
        <rFont val="Times New Roman"/>
        <family val="1"/>
        <charset val="204"/>
      </rPr>
      <t>Основная общеобразовательная школа № 14</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</si>
  <si>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Центр образования "Аксиома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</si>
  <si>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№17 с углубленным изучением отдельных предметов</t>
    </r>
    <r>
      <rPr>
        <sz val="8"/>
        <rFont val="Times New Roman"/>
        <family val="1"/>
        <charset val="204"/>
      </rPr>
      <t>"</t>
    </r>
  </si>
  <si>
    <r>
      <t>Лагерь с дневным пребыванием детей при муниципальном автономном учреждении культуры</t>
    </r>
    <r>
      <rPr>
        <b/>
        <sz val="8"/>
        <rFont val="Times New Roman"/>
        <family val="1"/>
        <charset val="204"/>
      </rPr>
      <t xml:space="preserve"> «Досуговый комплекс «Современник»</t>
    </r>
    <r>
      <rPr>
        <sz val="8"/>
        <rFont val="Times New Roman"/>
        <family val="1"/>
        <charset val="204"/>
      </rPr>
      <t xml:space="preserve"> </t>
    </r>
    <r>
      <rPr>
        <b/>
        <sz val="8"/>
        <rFont val="Times New Roman"/>
        <family val="1"/>
        <charset val="204"/>
      </rPr>
      <t xml:space="preserve">города Каменска-Уральского" </t>
    </r>
    <r>
      <rPr>
        <sz val="8"/>
        <rFont val="Times New Roman"/>
        <family val="1"/>
        <charset val="204"/>
      </rPr>
      <t>(Лагерь с дневным пребыванием при МАУК ДК "Современник")</t>
    </r>
    <r>
      <rPr>
        <b/>
        <sz val="8"/>
        <rFont val="Times New Roman"/>
        <family val="1"/>
        <charset val="204"/>
      </rPr>
      <t xml:space="preserve">
</t>
    </r>
    <r>
      <rPr>
        <sz val="8"/>
        <rFont val="Times New Roman"/>
        <family val="1"/>
        <charset val="204"/>
      </rPr>
      <t xml:space="preserve">
</t>
    </r>
  </si>
  <si>
    <r>
      <t xml:space="preserve">Летний оздоровительный лагерь с дневным пребыванием при муниципальном автономном общеобразовательном учреждении </t>
    </r>
    <r>
      <rPr>
        <b/>
        <sz val="8"/>
        <rFont val="Times New Roman"/>
        <family val="1"/>
        <charset val="204"/>
      </rPr>
      <t>"Школа № 58"</t>
    </r>
    <r>
      <rPr>
        <sz val="8"/>
        <rFont val="Times New Roman"/>
        <family val="1"/>
        <charset val="204"/>
      </rPr>
      <t xml:space="preserve"> КГО</t>
    </r>
  </si>
  <si>
    <r>
      <t xml:space="preserve">Лагерь с дневным пребыванием муниципального автономного общеобразовательного учреждения </t>
    </r>
    <r>
      <rPr>
        <b/>
        <sz val="8"/>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</si>
  <si>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"Школа № 7"</t>
    </r>
    <r>
      <rPr>
        <sz val="8"/>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</si>
  <si>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"Школа № 3"</t>
    </r>
    <r>
      <rPr>
        <sz val="8"/>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</si>
  <si>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rFont val="Times New Roman"/>
        <family val="1"/>
        <charset val="204"/>
      </rPr>
      <t>"Лицей № 5"</t>
    </r>
  </si>
  <si>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 Спортивная школа"</t>
    </r>
    <r>
      <rPr>
        <sz val="8"/>
        <rFont val="Times New Roman"/>
        <family val="1"/>
        <charset val="204"/>
      </rPr>
      <t xml:space="preserve"> Камышловского городского округа </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</si>
  <si>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"Школа № 6"</t>
    </r>
    <r>
      <rPr>
        <sz val="8"/>
        <rFont val="Times New Roman"/>
        <family val="1"/>
        <charset val="204"/>
      </rPr>
      <t xml:space="preserve"> КГО</t>
    </r>
  </si>
  <si>
    <r>
      <t>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"Дом детского творчества"</t>
    </r>
    <r>
      <rPr>
        <sz val="8"/>
        <rFont val="Times New Roman"/>
        <family val="1"/>
        <charset val="204"/>
      </rPr>
      <t xml:space="preserve"> Камышловского городского округа      (МАУ ДО "Дом детского творчества" КГО)</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</si>
  <si>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«Камышловская детская художественная школа»</t>
    </r>
    <r>
      <rPr>
        <sz val="8"/>
        <rFont val="Times New Roman"/>
        <family val="1"/>
        <charset val="204"/>
      </rPr>
      <t xml:space="preserve"> </t>
    </r>
  </si>
  <si>
    <r>
      <t>Лагерь дневного пребывания детей  при Муниципальном автономном учреждении дополнительного образования "</t>
    </r>
    <r>
      <rPr>
        <b/>
        <sz val="8"/>
        <rFont val="Times New Roman"/>
        <family val="1"/>
        <charset val="204"/>
      </rPr>
      <t>Камышловская детская школа искусств №1"</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</si>
  <si>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Кочневской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</si>
  <si>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</si>
  <si>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Галкинской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</si>
  <si>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</si>
  <si>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Захаровской средней общеобразовательной школе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</si>
  <si>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</si>
  <si>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</si>
  <si>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Ожгихинской основной общеобразовательной школе</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</si>
  <si>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</si>
  <si>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rFont val="Times New Roman"/>
        <family val="1"/>
        <charset val="204"/>
      </rPr>
      <t>Квашнинской средней общеобразовательной школе</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</si>
  <si>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</si>
  <si>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Никольской основной общеобразовательной школе</t>
    </r>
  </si>
  <si>
    <r>
      <t xml:space="preserve">Оздоровительный лагерь с дневным пребыванием детей муниципального казенного учреждения дополнительного образования </t>
    </r>
    <r>
      <rPr>
        <b/>
        <sz val="8"/>
        <rFont val="Times New Roman"/>
        <family val="1"/>
        <charset val="204"/>
      </rPr>
      <t xml:space="preserve">Спортивная школа </t>
    </r>
    <r>
      <rPr>
        <sz val="8"/>
        <rFont val="Times New Roman"/>
        <family val="1"/>
        <charset val="204"/>
      </rPr>
      <t>Камышловского района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</si>
  <si>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5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</si>
  <si>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6</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</si>
  <si>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16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</si>
  <si>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</si>
  <si>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</si>
  <si>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детском оздоровительно-образовательном центре </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</si>
  <si>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"Станция туризма и экскурсий "Конжак"</t>
    </r>
  </si>
  <si>
    <r>
      <t>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2 </t>
    </r>
  </si>
  <si>
    <r>
      <t xml:space="preserve">Лагерь с дневным пребыванием детей при муниципальном общеобразовательном учреждении </t>
    </r>
    <r>
      <rPr>
        <b/>
        <sz val="8"/>
        <rFont val="Times New Roman"/>
        <family val="1"/>
        <charset val="204"/>
      </rPr>
      <t>Валериановской средней общеобразовательной школе имени Героя Советского Союза А.В. Рогозина</t>
    </r>
  </si>
  <si>
    <r>
      <t xml:space="preserve">Лагерь с дневным пребыванием детей при муниципальном общеобразовательном учреждении </t>
    </r>
    <r>
      <rPr>
        <b/>
        <sz val="8"/>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</si>
  <si>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rFont val="Times New Roman"/>
        <family val="1"/>
        <charset val="204"/>
      </rPr>
      <t xml:space="preserve">"Средняя общеобразовательная школа № 3" </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</si>
  <si>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 xml:space="preserve">"Спортивная школа по горнолыжному спорту "РОУКС"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</si>
  <si>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</si>
  <si>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"Спортивная школа "РИТМ", </t>
    </r>
    <r>
      <rPr>
        <sz val="8"/>
        <rFont val="Times New Roman"/>
        <family val="1"/>
        <charset val="204"/>
      </rPr>
      <t>МУДО СШ "РИТМ"</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</si>
  <si>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</si>
  <si>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</si>
  <si>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единоборств "Атлант"</t>
    </r>
  </si>
  <si>
    <r>
      <t xml:space="preserve">Лагерь с дневным пребыванием при муниципальном учреждении дополнительного образования </t>
    </r>
    <r>
      <rPr>
        <b/>
        <sz val="8"/>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</si>
  <si>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rFont val="Times New Roman"/>
        <family val="1"/>
        <charset val="204"/>
      </rPr>
      <t>"Средняя общеобразовательная школа №2"</t>
    </r>
  </si>
  <si>
    <r>
      <t>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по футболу "Олимп"</t>
    </r>
    <r>
      <rPr>
        <sz val="8"/>
        <rFont val="Times New Roman"/>
        <family val="1"/>
        <charset val="204"/>
      </rPr>
      <t>; МУДО «СШ «Олимп»</t>
    </r>
  </si>
  <si>
    <r>
      <t xml:space="preserve">Лагерь с дневным пребыванием детей при муниципальном общеобразовательном учреждении </t>
    </r>
    <r>
      <rPr>
        <b/>
        <sz val="8"/>
        <rFont val="Times New Roman"/>
        <family val="1"/>
        <charset val="204"/>
      </rPr>
      <t xml:space="preserve">"Средняя общеобразовательная школа № 7" </t>
    </r>
  </si>
  <si>
    <r>
      <t>Лагерь с дневным пребыванием при  государственном бюджетном общеобразовательном учреждении Свердловской области  "</t>
    </r>
    <r>
      <rPr>
        <b/>
        <sz val="8"/>
        <rFont val="Times New Roman"/>
        <family val="1"/>
        <charset val="204"/>
      </rPr>
      <t>Качканарская школа, реализующая адаптированные основные общеобразовательные  программы</t>
    </r>
    <r>
      <rPr>
        <sz val="8"/>
        <rFont val="Times New Roman"/>
        <family val="1"/>
        <charset val="204"/>
      </rPr>
      <t xml:space="preserve">"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</si>
  <si>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«Детская художественная школа»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</si>
  <si>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</si>
  <si>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</si>
  <si>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17</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</si>
  <si>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1</t>
    </r>
  </si>
  <si>
    <r>
      <t>Лагерь дневного пребывания при муниципальном автономном учреждении дополнительного образования «</t>
    </r>
    <r>
      <rPr>
        <b/>
        <sz val="8"/>
        <rFont val="Times New Roman"/>
        <family val="1"/>
        <charset val="204"/>
      </rPr>
      <t>Центр детского творчества имени Евгения Ивановича Порошина»</t>
    </r>
  </si>
  <si>
    <r>
      <t>Лагерь дневного пребывания детей  при Муниципальном автономном учреждении дополнительного образования "</t>
    </r>
    <r>
      <rPr>
        <b/>
        <sz val="8"/>
        <rFont val="Times New Roman"/>
        <family val="1"/>
        <charset val="204"/>
      </rPr>
      <t>Спортивная школа"</t>
    </r>
  </si>
  <si>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10 "</t>
    </r>
  </si>
  <si>
    <r>
      <t xml:space="preserve">Летний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</si>
  <si>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"Основная общеобразовательная школа № 5"</t>
    </r>
  </si>
  <si>
    <r>
      <t xml:space="preserve">Летний 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</si>
  <si>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15"</t>
    </r>
  </si>
  <si>
    <r>
      <t xml:space="preserve">Лагерь  дневного пребывания при  Муниципальном автономном учреждении дополнительного образования </t>
    </r>
    <r>
      <rPr>
        <b/>
        <sz val="8"/>
        <rFont val="Times New Roman"/>
        <family val="1"/>
        <charset val="204"/>
      </rPr>
      <t>"Центр детского творчества"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</si>
  <si>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</si>
  <si>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23 с углубленным изучением отдельных предметов»</t>
    </r>
    <r>
      <rPr>
        <sz val="8"/>
        <rFont val="Times New Roman"/>
        <family val="1"/>
        <charset val="204"/>
      </rPr>
      <t xml:space="preserve">
</t>
    </r>
  </si>
  <si>
    <r>
      <t xml:space="preserve">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24</t>
    </r>
    <r>
      <rPr>
        <sz val="8"/>
        <rFont val="Times New Roman"/>
        <family val="1"/>
        <charset val="204"/>
      </rPr>
      <t xml:space="preserve">» </t>
    </r>
  </si>
  <si>
    <r>
      <t xml:space="preserve"> Лагерь с дневным пребыванием детей "Детский технопарк "Кванториум» при муниципальном автономном учреждении  </t>
    </r>
    <r>
      <rPr>
        <b/>
        <sz val="8"/>
        <rFont val="Times New Roman"/>
        <family val="1"/>
        <charset val="204"/>
      </rPr>
      <t xml:space="preserve"> «Уральский инновационный молодежный центр»</t>
    </r>
  </si>
  <si>
    <r>
      <t xml:space="preserve">Оздоровительное учреждение с дневным пребыванием детей в период каникул на базе </t>
    </r>
    <r>
      <rPr>
        <b/>
        <sz val="8"/>
        <rFont val="Times New Roman"/>
        <family val="1"/>
        <charset val="204"/>
      </rPr>
      <t>санатория-профилактория АО "Святогор"</t>
    </r>
  </si>
  <si>
    <r>
      <t>Лагерь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t>
    </r>
  </si>
  <si>
    <r>
      <t xml:space="preserve">Лагерь, осуществляющий организацию отдыха и оздоровления обучающихся в каникулярное время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школы № 6 имени Киселева А.В.</t>
    </r>
  </si>
  <si>
    <r>
      <t>Лагерь с дневным пребыванием детей  муниципального бюджетного общеобразовательного учреждения</t>
    </r>
    <r>
      <rPr>
        <b/>
        <sz val="8"/>
        <rFont val="Times New Roman"/>
        <family val="1"/>
        <charset val="204"/>
      </rPr>
      <t xml:space="preserve"> средней общеобразовательной школы № 2 </t>
    </r>
  </si>
  <si>
    <r>
      <t>Лагерь, осуществляющий организацию отдыха и оздоровления учащихся в каникулярное время с дневным пребыванием при муниципальном автономном общеобразовательном учреждении</t>
    </r>
    <r>
      <rPr>
        <b/>
        <sz val="8"/>
        <rFont val="Times New Roman"/>
        <family val="1"/>
        <charset val="204"/>
      </rPr>
      <t xml:space="preserve"> средней общеобразовательной школы № 8</t>
    </r>
  </si>
  <si>
    <r>
      <t xml:space="preserve">Лагерь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3</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</si>
  <si>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rFont val="Times New Roman"/>
        <family val="1"/>
        <charset val="204"/>
      </rPr>
      <t xml:space="preserve">"Ровесник" </t>
    </r>
  </si>
  <si>
    <r>
      <t xml:space="preserve">Детский лагерь дневного пребывания при Муниципальном автономном учреждении дополнительного образования </t>
    </r>
    <r>
      <rPr>
        <b/>
        <sz val="8"/>
        <rFont val="Times New Roman"/>
        <family val="1"/>
        <charset val="204"/>
      </rPr>
      <t>"Детская школа искусств"</t>
    </r>
    <r>
      <rPr>
        <sz val="8"/>
        <rFont val="Times New Roman"/>
        <family val="1"/>
        <charset val="204"/>
      </rPr>
      <t xml:space="preserve">
</t>
    </r>
  </si>
  <si>
    <r>
      <t xml:space="preserve">Лагерь дневного пребывания при Муниципальном автономном учреждении городского округа Красноуральск </t>
    </r>
    <r>
      <rPr>
        <b/>
        <sz val="8"/>
        <rFont val="Times New Roman"/>
        <family val="1"/>
        <charset val="204"/>
      </rPr>
      <t xml:space="preserve">Дворец спорта "Молодость"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</si>
  <si>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"Пудлинговская основная школа"</t>
    </r>
  </si>
  <si>
    <r>
      <t xml:space="preserve">Оздоровительный лагерь с дневным пребыванием детей при Муниципальном автономном образовательном учреждении </t>
    </r>
    <r>
      <rPr>
        <b/>
        <sz val="8"/>
        <rFont val="Times New Roman"/>
        <family val="1"/>
        <charset val="204"/>
      </rPr>
      <t>"Средняя школа № 3"</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</si>
  <si>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"Дворец творчества"</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</si>
  <si>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</si>
  <si>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rFont val="Times New Roman"/>
        <family val="1"/>
        <charset val="204"/>
      </rPr>
      <t>"Основная школа № 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</si>
  <si>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«Натальинская средняя общеобразовательная школа» </t>
    </r>
    <r>
      <rPr>
        <sz val="8"/>
        <rFont val="Times New Roman"/>
        <family val="1"/>
        <charset val="204"/>
      </rPr>
      <t>(ЛДП на базе МАОУ "Натальинская СОШ")</t>
    </r>
  </si>
  <si>
    <r>
      <t xml:space="preserve">Лагерь с дневным пребыванием детей на базе филиала Муниципального автономного общеобразовательного учреждения </t>
    </r>
    <r>
      <rPr>
        <b/>
        <sz val="8"/>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</si>
  <si>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</si>
  <si>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</si>
  <si>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"Чатлыковская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</si>
  <si>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"Тавринская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</si>
  <si>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"Большетурышская средняя общеобразовательная школа" </t>
    </r>
    <r>
      <rPr>
        <sz val="8"/>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</si>
  <si>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rFont val="Times New Roman"/>
        <family val="1"/>
        <charset val="204"/>
      </rPr>
      <t xml:space="preserve"> "Сызгинская основная общеобразовательная школа"</t>
    </r>
    <r>
      <rPr>
        <sz val="8"/>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</si>
  <si>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rFont val="Times New Roman"/>
        <family val="1"/>
        <charset val="204"/>
      </rPr>
      <t>"Ключиковская средняя общеобразовательная школа"</t>
    </r>
    <r>
      <rPr>
        <sz val="8"/>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</si>
  <si>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"Новосельская средняя общеобразовательная школа"</t>
    </r>
    <r>
      <rPr>
        <sz val="8"/>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</si>
  <si>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"Сараиинская средняя общеобразовательная школа"</t>
    </r>
    <r>
      <rPr>
        <sz val="8"/>
        <rFont val="Times New Roman"/>
        <family val="1"/>
        <charset val="204"/>
      </rPr>
      <t xml:space="preserve"> (ЛДП на базе МАОУ "Саранинская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</si>
  <si>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"Нижнеиргинская средняя общеобразовательная школа" </t>
    </r>
    <r>
      <rPr>
        <sz val="8"/>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</si>
  <si>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"Бугалышская средняя общеобразовательная школа"</t>
    </r>
    <r>
      <rPr>
        <sz val="8"/>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</si>
  <si>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"Крыловская средняя общеобразовательная школа" </t>
    </r>
    <r>
      <rPr>
        <sz val="8"/>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</si>
  <si>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"Криулинская средняя общеобразовательная школа"</t>
    </r>
    <r>
      <rPr>
        <sz val="8"/>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</si>
  <si>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"Рахмангуловская средняя общеобразовательная школа" </t>
    </r>
    <r>
      <rPr>
        <sz val="8"/>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</si>
  <si>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"Ювинская средняя общеобразовательная школа"</t>
    </r>
    <r>
      <rPr>
        <sz val="8"/>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</si>
  <si>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"Саргаинская средняя общеобразовательная школа"</t>
    </r>
    <r>
      <rPr>
        <sz val="8"/>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</si>
  <si>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"Сарсинская средняя общеобразовательная школа"</t>
    </r>
    <r>
      <rPr>
        <sz val="8"/>
        <rFont val="Times New Roman"/>
        <family val="1"/>
        <charset val="204"/>
      </rPr>
      <t xml:space="preserve"> (ЛДП на базе МКОУ "Сарсинская СОШ")</t>
    </r>
  </si>
  <si>
    <r>
      <t>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 1</t>
    </r>
  </si>
  <si>
    <r>
      <t>Оздоровительный 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</si>
  <si>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</si>
  <si>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</si>
  <si>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rFont val="Times New Roman"/>
        <family val="1"/>
        <charset val="204"/>
      </rPr>
      <t xml:space="preserve"> Дома детского творчества</t>
    </r>
  </si>
  <si>
    <r>
      <t xml:space="preserve">Оздоровительный лагерь с дневным пребыванием детей           в период летних каникул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</si>
  <si>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 xml:space="preserve">средней общеобразовательной школы № 6 с углубленным изучением отдельных предметов </t>
    </r>
  </si>
  <si>
    <r>
      <t xml:space="preserve">Оздоровительный лагерь с дневным пребыванием детей при муниципальном бюджетном  учреждении </t>
    </r>
    <r>
      <rPr>
        <b/>
        <sz val="8"/>
        <rFont val="Times New Roman"/>
        <family val="1"/>
        <charset val="204"/>
      </rPr>
      <t>"Центр психолого-педагогической, медицинской и социальной помощи"</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</si>
  <si>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</si>
  <si>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</si>
  <si>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</si>
  <si>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</si>
  <si>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</si>
  <si>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</si>
  <si>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72"</t>
    </r>
  </si>
  <si>
    <r>
      <t xml:space="preserve">Лагерь, организованный Муниципальным автономным общеобразовательным учреждением </t>
    </r>
    <r>
      <rPr>
        <b/>
        <sz val="8"/>
        <rFont val="Times New Roman"/>
        <family val="1"/>
        <charset val="204"/>
      </rPr>
      <t xml:space="preserve">средней общеобразовательной школой № 3 </t>
    </r>
    <r>
      <rPr>
        <sz val="8"/>
        <rFont val="Times New Roman"/>
        <family val="1"/>
        <charset val="204"/>
      </rPr>
      <t>Малышевского городского округа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</si>
  <si>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 xml:space="preserve">средней общеобразовательной школой № 19 </t>
    </r>
    <r>
      <rPr>
        <sz val="8"/>
        <rFont val="Times New Roman"/>
        <family val="1"/>
        <charset val="204"/>
      </rPr>
      <t>Малышевского городского округа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</si>
  <si>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 xml:space="preserve">начальной общеобразовательной школой - детским садом № 42 </t>
    </r>
    <r>
      <rPr>
        <sz val="8"/>
        <rFont val="Times New Roman"/>
        <family val="1"/>
        <charset val="204"/>
      </rPr>
      <t>Малышевского городского округа (с дневным пребыванием)</t>
    </r>
  </si>
  <si>
    <r>
      <t>Лагерь с дневным пребыванием  "Радуга" при Муниципальном бюджетном общеобразовательном учреждении "</t>
    </r>
    <r>
      <rPr>
        <b/>
        <sz val="8"/>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</si>
  <si>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rFont val="Times New Roman"/>
        <family val="1"/>
        <charset val="204"/>
      </rPr>
      <t>Мугайская основная общеобразовательная школа"</t>
    </r>
    <r>
      <rPr>
        <sz val="8"/>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</si>
  <si>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</si>
  <si>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rFont val="Times New Roman"/>
        <family val="1"/>
        <charset val="204"/>
      </rPr>
      <t>Санкинская  средняя общеобразовательная школа</t>
    </r>
    <r>
      <rPr>
        <sz val="8"/>
        <rFont val="Times New Roman"/>
        <family val="1"/>
        <charset val="204"/>
      </rPr>
      <t>"</t>
    </r>
  </si>
  <si>
    <r>
      <t xml:space="preserve">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творчества» Невьянского городского округа</t>
    </r>
    <r>
      <rPr>
        <sz val="8"/>
        <rFont val="Times New Roman"/>
        <family val="1"/>
        <charset val="204"/>
      </rPr>
      <t xml:space="preserve"> </t>
    </r>
  </si>
  <si>
    <r>
      <t xml:space="preserve">Лагерь дневного пребывания детей на базе Муниципального автономного учреждения дополнительного образования </t>
    </r>
    <r>
      <rPr>
        <b/>
        <sz val="8"/>
        <rFont val="Times New Roman"/>
        <family val="1"/>
        <charset val="204"/>
      </rPr>
      <t xml:space="preserve"> "Спортивная школа" п.Цементный</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</si>
  <si>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села Конево» </t>
    </r>
  </si>
  <si>
    <r>
      <t xml:space="preserve">Спортивно-оздоровительный лагерь с дневным пребыванием детей на базе Муниципального бюджетного учреждения </t>
    </r>
    <r>
      <rPr>
        <b/>
        <sz val="8"/>
        <rFont val="Times New Roman"/>
        <family val="1"/>
        <charset val="204"/>
      </rPr>
      <t>«Спортивно-патриотический клуб «Витязь»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</si>
  <si>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поселка Ребристый </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</si>
  <si>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«Невьянская детская художественная школа»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</si>
  <si>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посёлка Цементный</t>
    </r>
    <r>
      <rPr>
        <sz val="8"/>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</si>
  <si>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rFont val="Times New Roman"/>
        <family val="1"/>
        <charset val="204"/>
      </rPr>
      <t>детский сад №16 «Рябинка»</t>
    </r>
    <r>
      <rPr>
        <sz val="8"/>
        <rFont val="Times New Roman"/>
        <family val="1"/>
        <charset val="204"/>
      </rPr>
      <t xml:space="preserve"> </t>
    </r>
  </si>
  <si>
    <r>
      <t xml:space="preserve">Лагерь дневного пребывания </t>
    </r>
    <r>
      <rPr>
        <b/>
        <sz val="8"/>
        <rFont val="Times New Roman"/>
        <family val="1"/>
        <charset val="204"/>
      </rPr>
      <t>«Радуга»</t>
    </r>
    <r>
      <rPr>
        <sz val="8"/>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</si>
  <si>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№3 Невьянского городского округа</t>
    </r>
    <r>
      <rPr>
        <sz val="8"/>
        <rFont val="Times New Roman"/>
        <family val="1"/>
        <charset val="204"/>
      </rPr>
      <t xml:space="preserve">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</si>
  <si>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</si>
  <si>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основной общеобразовательной школы п. Таватуй</t>
    </r>
    <r>
      <rPr>
        <sz val="8"/>
        <rFont val="Times New Roman"/>
        <family val="1"/>
        <charset val="204"/>
      </rPr>
      <t xml:space="preserve"> Невьянского городского округа </t>
    </r>
  </si>
  <si>
    <r>
      <t>Лагерь дневного пребывания на базе Муниципального бюджетного образовательного учреждения дополнительного образования</t>
    </r>
    <r>
      <rPr>
        <b/>
        <sz val="8"/>
        <rFont val="Times New Roman"/>
        <family val="1"/>
        <charset val="204"/>
      </rPr>
      <t xml:space="preserve">  спортивной школы Невьянского городского округа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</si>
  <si>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школы села Быньги</t>
    </r>
    <r>
      <rPr>
        <sz val="8"/>
        <rFont val="Times New Roman"/>
        <family val="1"/>
        <charset val="204"/>
      </rPr>
      <t xml:space="preserve"> </t>
    </r>
  </si>
  <si>
    <r>
      <t xml:space="preserve">Лагерь дневного пребывания Муниципального бюджетного общеобразовательного учреждения  </t>
    </r>
    <r>
      <rPr>
        <b/>
        <sz val="8"/>
        <rFont val="Times New Roman"/>
        <family val="1"/>
        <charset val="204"/>
      </rPr>
      <t>средняя общеобразовательная школа поселка Аять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</si>
  <si>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t>
    </r>
    <r>
      <rPr>
        <sz val="8"/>
        <rFont val="Times New Roman"/>
        <family val="1"/>
        <charset val="204"/>
      </rPr>
      <t xml:space="preserve"> Невьянского городского округа </t>
    </r>
  </si>
  <si>
    <r>
      <t xml:space="preserve">Лагерь дневного пребывания детей на базе муниципальное бюджетное общеобразовательное учреждение </t>
    </r>
    <r>
      <rPr>
        <b/>
        <sz val="8"/>
        <rFont val="Times New Roman"/>
        <family val="1"/>
        <charset val="204"/>
      </rPr>
      <t xml:space="preserve">средняя общеобразовательная школа № 4 </t>
    </r>
    <r>
      <rPr>
        <sz val="8"/>
        <rFont val="Times New Roman"/>
        <family val="1"/>
        <charset val="204"/>
      </rPr>
      <t>Невьянского городского округа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</si>
  <si>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средней общеобразовательной школы села Аятское</t>
    </r>
    <r>
      <rPr>
        <sz val="8"/>
        <rFont val="Times New Roman"/>
        <family val="1"/>
        <charset val="204"/>
      </rPr>
      <t xml:space="preserve"> </t>
    </r>
  </si>
  <si>
    <r>
      <t xml:space="preserve">Лагерь дневного пребывания детей муниципального бюджетного общеобразовательного учреждения </t>
    </r>
    <r>
      <rPr>
        <b/>
        <sz val="8"/>
        <rFont val="Times New Roman"/>
        <family val="1"/>
        <charset val="204"/>
      </rPr>
      <t>средней общеобразовательной школы поселка Калиново</t>
    </r>
    <r>
      <rPr>
        <sz val="8"/>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</si>
  <si>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2  </t>
    </r>
    <r>
      <rPr>
        <sz val="8"/>
        <rFont val="Times New Roman"/>
        <family val="1"/>
        <charset val="204"/>
      </rPr>
      <t xml:space="preserve">Невьянского городского округа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</si>
  <si>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средней общеобразовательной школе № 6  Невьянского городского округа</t>
    </r>
  </si>
  <si>
    <r>
      <t>Лагерь с дневным пребыванием при Муниципальном бюджетном общеобразовательном учреждении</t>
    </r>
    <r>
      <rPr>
        <b/>
        <sz val="8"/>
        <rFont val="Times New Roman"/>
        <family val="1"/>
        <charset val="204"/>
      </rPr>
      <t xml:space="preserve"> "Центр образования "Наследие" </t>
    </r>
    <r>
      <rPr>
        <sz val="8"/>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</si>
  <si>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rFont val="Times New Roman"/>
        <family val="1"/>
        <charset val="204"/>
      </rPr>
      <t>"Центр образования "Наследие"</t>
    </r>
    <r>
      <rPr>
        <sz val="8"/>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</si>
  <si>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rFont val="Times New Roman"/>
        <family val="1"/>
        <charset val="204"/>
      </rPr>
      <t xml:space="preserve">"Центр образования "Наследие" </t>
    </r>
    <r>
      <rPr>
        <sz val="8"/>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</si>
  <si>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rFont val="Times New Roman"/>
        <family val="1"/>
        <charset val="204"/>
      </rPr>
      <t>"Центр образования "Наследие"</t>
    </r>
    <r>
      <rPr>
        <sz val="8"/>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</si>
  <si>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rFont val="Times New Roman"/>
        <family val="1"/>
        <charset val="204"/>
      </rPr>
      <t>"Верхнесергинская детская школа искусств"</t>
    </r>
    <r>
      <rPr>
        <sz val="8"/>
        <rFont val="Times New Roman"/>
        <family val="1"/>
        <charset val="204"/>
      </rPr>
      <t xml:space="preserve">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</si>
  <si>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 8 пгт. Атиг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</si>
  <si>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д. Васькино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</si>
  <si>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п. Ключевая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</si>
  <si>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с. Кленовское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</si>
  <si>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с. Старобухарово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</si>
  <si>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 4 г. Михайловска </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</si>
  <si>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с. Накоряково</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</si>
  <si>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п. Красноармеец</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</si>
  <si>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школа № 2 г. Михайловска"</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</si>
  <si>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основной общеобразовательной школе № 6 г. Нижние Серги  </t>
    </r>
    <r>
      <rPr>
        <sz val="8"/>
        <rFont val="Times New Roman"/>
        <family val="1"/>
        <charset val="204"/>
      </rPr>
      <t xml:space="preserve">
</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</si>
  <si>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 1 г. Нижние Серги</t>
    </r>
  </si>
  <si>
    <r>
      <t xml:space="preserve">Лагерь с дневным пребыванием при Муниципальном казенном учреждении дополнительного образования 
</t>
    </r>
    <r>
      <rPr>
        <b/>
        <sz val="8"/>
        <rFont val="Times New Roman"/>
        <family val="1"/>
        <charset val="204"/>
      </rPr>
      <t xml:space="preserve">"Нижнесергинский центр дополнительного образования детей" 
</t>
    </r>
  </si>
  <si>
    <r>
      <t xml:space="preserve">Лагерь с дневным пребыванием при Муниципальном казенном учреждении дополнительного образования </t>
    </r>
    <r>
      <rPr>
        <b/>
        <sz val="8"/>
        <rFont val="Times New Roman"/>
        <family val="1"/>
        <charset val="204"/>
      </rPr>
      <t>"Центр детского творчества"</t>
    </r>
    <r>
      <rPr>
        <sz val="8"/>
        <rFont val="Times New Roman"/>
        <family val="1"/>
        <charset val="204"/>
      </rPr>
      <t xml:space="preserve"> пгт. Верхние Серги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</si>
  <si>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основной общеобразовательной школе № 11 пгт. Верхние Серги </t>
    </r>
  </si>
  <si>
    <r>
      <t xml:space="preserve">Лагерь с дневным пребыванием при Муниципальном казенном общеобразовательном учреждении </t>
    </r>
    <r>
      <rPr>
        <b/>
        <sz val="8"/>
        <rFont val="Times New Roman"/>
        <family val="1"/>
        <charset val="204"/>
      </rPr>
      <t>основной общеобразовательной школе с. Первомайское</t>
    </r>
  </si>
  <si>
    <r>
      <t xml:space="preserve">Лагерь с дневным пребыванием детей "Радуга" при Муниципальном казенном общеобразовательном учреждении </t>
    </r>
    <r>
      <rPr>
        <b/>
        <sz val="8"/>
        <rFont val="Times New Roman"/>
        <family val="1"/>
        <charset val="204"/>
      </rPr>
      <t xml:space="preserve">средней общеобразовательной школе № 13 </t>
    </r>
    <r>
      <rPr>
        <sz val="8"/>
        <rFont val="Times New Roman"/>
        <family val="1"/>
        <charset val="204"/>
      </rPr>
      <t>пгт.. Дружинино</t>
    </r>
  </si>
  <si>
    <r>
      <t xml:space="preserve">Лагерь с дневным пребыванием детей "Радуга" при Муниципальном казенном общеобразовательном учреждении </t>
    </r>
    <r>
      <rPr>
        <b/>
        <sz val="8"/>
        <rFont val="Times New Roman"/>
        <family val="1"/>
        <charset val="204"/>
      </rPr>
      <t>основной общеобразовательной школе № 6</t>
    </r>
    <r>
      <rPr>
        <sz val="8"/>
        <rFont val="Times New Roman"/>
        <family val="1"/>
        <charset val="204"/>
      </rPr>
      <t xml:space="preserve"> пгт. Дружинино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</si>
  <si>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"Средняя общеобразовательная школа № 2  г. Нижние Серги"</t>
    </r>
    <r>
      <rPr>
        <sz val="8"/>
        <rFont val="Times New Roman"/>
        <family val="1"/>
        <charset val="204"/>
      </rPr>
      <t xml:space="preserve"> </t>
    </r>
  </si>
  <si>
    <r>
      <t xml:space="preserve">Лагерь с дневным пребыванием детей при Муниципальном автономном учреждении дополнительного образования </t>
    </r>
    <r>
      <rPr>
        <b/>
        <sz val="8"/>
        <rFont val="Times New Roman"/>
        <family val="1"/>
        <charset val="204"/>
      </rPr>
      <t>Центр "Радуга"</t>
    </r>
  </si>
  <si>
    <r>
      <t>Лагерь с дневным пребыванием детей при Муниципальном казенном общеобразовательном учреждении</t>
    </r>
    <r>
      <rPr>
        <b/>
        <sz val="8"/>
        <rFont val="Times New Roman"/>
        <family val="1"/>
        <charset val="204"/>
      </rPr>
      <t xml:space="preserve"> средней общеобразовательной школе № 10 пгт. Верхние Серги</t>
    </r>
    <r>
      <rPr>
        <sz val="8"/>
        <rFont val="Times New Roman"/>
        <family val="1"/>
        <charset val="204"/>
      </rPr>
      <t xml:space="preserve">
(ЛДП при МКОУ СОШ № 10 пгт. Верхние Серги)
</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</si>
  <si>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школа № 1 г. Михайловска"</t>
    </r>
    <r>
      <rPr>
        <sz val="8"/>
        <rFont val="Times New Roman"/>
        <family val="1"/>
        <charset val="204"/>
      </rPr>
      <t xml:space="preserve">
(ЛДП при МАОУ СШ № 1 г. Михайловска)
</t>
    </r>
  </si>
  <si>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</si>
  <si>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</si>
  <si>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</si>
  <si>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"Сигнальненская средняя общеобразовательная школа"</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</si>
  <si>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"Спортивная школа "Олимп"</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</si>
  <si>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</si>
  <si>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</si>
  <si>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</si>
  <si>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</si>
  <si>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</si>
  <si>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</si>
  <si>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7 имени М.Г. Мансурова"</t>
    </r>
  </si>
  <si>
    <r>
      <t xml:space="preserve">Лагерь с дневным пребыванием детей при частном общеобразовательном учреждении  </t>
    </r>
    <r>
      <rPr>
        <b/>
        <sz val="8"/>
        <rFont val="Times New Roman"/>
        <family val="1"/>
        <charset val="204"/>
      </rPr>
      <t xml:space="preserve">«Православная гимназия во имя святого благоверного великого князя Александра Невского №11» </t>
    </r>
    <r>
      <rPr>
        <sz val="8"/>
        <rFont val="Times New Roman"/>
        <family val="1"/>
        <charset val="204"/>
      </rPr>
      <t>(Православная гимназия №11)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</si>
  <si>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  </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</si>
  <si>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</si>
  <si>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10</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</si>
  <si>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</si>
  <si>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</si>
  <si>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rFont val="Times New Roman"/>
        <family val="1"/>
        <charset val="204"/>
      </rPr>
      <t xml:space="preserve"> основная общеобразовательная школа № 12 деревни Усть-Утка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</si>
  <si>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</si>
  <si>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</si>
  <si>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</si>
  <si>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</si>
  <si>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</si>
  <si>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45 </t>
    </r>
  </si>
  <si>
    <r>
      <t xml:space="preserve">Лагерь, осуществляющий организацию отдыха и оздоровления обучающихся в каникулярное время (с дневным пребыванием) </t>
    </r>
    <r>
      <rPr>
        <b/>
        <sz val="8"/>
        <rFont val="Times New Roman"/>
        <family val="1"/>
        <charset val="204"/>
      </rPr>
      <t>Муниципального бюджетного общеобразовательного учреждения средней общеобразовательной школы № 48</t>
    </r>
  </si>
  <si>
    <r>
      <t>6,5 - 15</t>
    </r>
    <r>
      <rPr>
        <b/>
        <sz val="8"/>
        <rFont val="Times New Roman"/>
        <family val="1"/>
        <charset val="204"/>
      </rPr>
      <t xml:space="preserve"> </t>
    </r>
    <r>
      <rPr>
        <sz val="8"/>
        <rFont val="Times New Roman"/>
        <family val="1"/>
        <charset val="204"/>
      </rPr>
      <t>лет</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</si>
  <si>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</si>
  <si>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87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</si>
  <si>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rFont val="Times New Roman"/>
        <family val="1"/>
        <charset val="204"/>
      </rPr>
      <t>"Центр образования</t>
    </r>
    <r>
      <rPr>
        <sz val="8"/>
        <rFont val="Times New Roman"/>
        <family val="1"/>
        <charset val="204"/>
      </rPr>
      <t xml:space="preserve"> </t>
    </r>
    <r>
      <rPr>
        <b/>
        <sz val="8"/>
        <rFont val="Times New Roman"/>
        <family val="1"/>
        <charset val="204"/>
      </rPr>
      <t>№ 1</t>
    </r>
    <r>
      <rPr>
        <sz val="8"/>
        <rFont val="Times New Roman"/>
        <family val="1"/>
        <charset val="204"/>
      </rPr>
      <t>"</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</si>
  <si>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Городской станции юных туристов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</si>
  <si>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Центра детского творчества "Выйский"</t>
    </r>
    <r>
      <rPr>
        <sz val="8"/>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</si>
  <si>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Дома детского творчества Тагилстроевского района.</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</si>
  <si>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Дома детского творчества Ленинского района </t>
    </r>
  </si>
  <si>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rFont val="Times New Roman"/>
        <family val="1"/>
        <charset val="204"/>
      </rPr>
      <t xml:space="preserve">Дзержинского дворца детского и юношеского творчества </t>
    </r>
  </si>
  <si>
    <r>
      <t xml:space="preserve">Лагерь, осуществляющий организацию отдыха и оздоровления обучающихся в каникулярное время (с дневным пребыванием) </t>
    </r>
    <r>
      <rPr>
        <b/>
        <sz val="8"/>
        <rFont val="Times New Roman"/>
        <family val="1"/>
        <charset val="204"/>
      </rPr>
      <t xml:space="preserve">Муниципального бюджетного общеобразовательного учреждения средней общеобразовательной школы № 85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</si>
  <si>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начальная общеобразовательная школа № 43</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</si>
  <si>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9 поселка Уралец</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</si>
  <si>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бюджетного общеобразовательного учреждения</t>
    </r>
    <r>
      <rPr>
        <b/>
        <sz val="8"/>
        <rFont val="Times New Roman"/>
        <family val="1"/>
        <charset val="204"/>
      </rPr>
      <t xml:space="preserve"> средняя общеобразовательная школа № 144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</si>
  <si>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</si>
  <si>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</si>
  <si>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</si>
  <si>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Гимназия № 86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</si>
  <si>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</si>
  <si>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56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</si>
  <si>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</si>
  <si>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№70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</si>
  <si>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лицей № 39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</si>
  <si>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лицей</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</si>
  <si>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автономного общеобразовательного учреждения</t>
    </r>
    <r>
      <rPr>
        <b/>
        <sz val="8"/>
        <rFont val="Times New Roman"/>
        <family val="1"/>
        <charset val="204"/>
      </rPr>
      <t xml:space="preserve"> средней общеобразовательной школы № 9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</si>
  <si>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</si>
  <si>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бюджетного общеобразовательного учреждения</t>
    </r>
    <r>
      <rPr>
        <b/>
        <sz val="8"/>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</si>
  <si>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32 с углубленным изучением отдельных предметов.</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</si>
  <si>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</si>
  <si>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</si>
  <si>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</si>
  <si>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95</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</si>
  <si>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</si>
  <si>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66</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</si>
  <si>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44 имени народного учителя СССР Г.Д. Лавровой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</si>
  <si>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Детско-юношеский центр "Мир"</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</si>
  <si>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5 с углубленным изучением отдельных предметов им. Г.Н. Зайцева</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</si>
  <si>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 им. Н.К. Крупской</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</si>
  <si>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</si>
  <si>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13</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</si>
  <si>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</si>
  <si>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</si>
  <si>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Горно-металлургической средней общеобразовательной школы  </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</si>
  <si>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81 </t>
    </r>
  </si>
  <si>
    <r>
      <t xml:space="preserve">Лагерь, осуществляющий организацию отдыха и оздоровления обучающихся в каникулярное время (с дневным пребыванием) Муниципальнго бюджетного учреждения </t>
    </r>
    <r>
      <rPr>
        <b/>
        <sz val="8"/>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</si>
  <si>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</si>
  <si>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rFont val="Times New Roman"/>
        <family val="1"/>
        <charset val="204"/>
      </rPr>
      <t>"Городской Дворец молодежи"</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</si>
  <si>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</si>
  <si>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</si>
  <si>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77</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</si>
  <si>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 xml:space="preserve">Политехнической гимназии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</si>
  <si>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гимназии № 18 </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</si>
  <si>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21 "Кадетская школа"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</si>
  <si>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городского Дворца детского и юношеского творчества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</si>
  <si>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</si>
  <si>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</si>
  <si>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</si>
  <si>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138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</si>
  <si>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6 им. А.П. Бондина</t>
    </r>
  </si>
  <si>
    <r>
      <t>Лагерь, осуществлюящий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 </t>
    </r>
  </si>
  <si>
    <r>
      <t>Детский лагерь  с дневным пребыванием на базе Муниципального автономного учреждения дополнительного образования</t>
    </r>
    <r>
      <rPr>
        <b/>
        <sz val="8"/>
        <rFont val="Times New Roman"/>
        <family val="1"/>
        <charset val="204"/>
      </rPr>
      <t xml:space="preserve"> "Городская станция юных натуралистов"</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</si>
  <si>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</si>
  <si>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</si>
  <si>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 3 имени Почетного гражданина города Нижний Тагил Александра Александровича Лопатина"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</si>
  <si>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</si>
  <si>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дополнительного образования </t>
    </r>
    <r>
      <rPr>
        <b/>
        <sz val="8"/>
        <rFont val="Times New Roman"/>
        <family val="1"/>
        <charset val="204"/>
      </rPr>
      <t>"Спортивная школа олимпийского резерва "Юпитер"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</si>
  <si>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"Авиатор"              </t>
    </r>
    <r>
      <rPr>
        <sz val="8"/>
        <rFont val="Times New Roman"/>
        <family val="1"/>
        <charset val="204"/>
      </rPr>
      <t xml:space="preserve">                                                    </t>
    </r>
  </si>
  <si>
    <r>
      <t>Лагерь, осуществляющий организацию отдыха и оздоровления обучающихся в каникулярное время (c дневным пребыванием) муниципального бюджетного учреждения дополнительного образования</t>
    </r>
    <r>
      <rPr>
        <b/>
        <sz val="8"/>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</si>
  <si>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дополнительного образования  </t>
    </r>
    <r>
      <rPr>
        <b/>
        <sz val="8"/>
        <rFont val="Times New Roman"/>
        <family val="1"/>
        <charset val="204"/>
      </rPr>
      <t>"Спортивная школа № 2"</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</si>
  <si>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</si>
  <si>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"Высокогорец"</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</si>
  <si>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"Спортивная школа "Старт"</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</si>
  <si>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</si>
  <si>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"Стратегия"</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</si>
  <si>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 1» </t>
    </r>
    <r>
      <rPr>
        <sz val="8"/>
        <rFont val="Times New Roman"/>
        <family val="1"/>
        <charset val="204"/>
      </rPr>
      <t>(МБУ ДО  «СШ № 1»)</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</si>
  <si>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олимпийского резерва "Уралец"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</si>
  <si>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"Спортивная школа по хоккею "Спутник"</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</si>
  <si>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</si>
  <si>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</si>
  <si>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 5"</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</si>
  <si>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Гимназия. </t>
    </r>
  </si>
  <si>
    <r>
      <t xml:space="preserve">Лагерь с дневным пребыванием на базе Муниципального автономного общеобразовательного учреждения </t>
    </r>
    <r>
      <rPr>
        <b/>
        <sz val="8"/>
        <rFont val="Times New Roman"/>
        <family val="1"/>
        <charset val="204"/>
      </rPr>
      <t>«Центр образования № 7»</t>
    </r>
    <r>
      <rPr>
        <sz val="8"/>
        <rFont val="Times New Roman"/>
        <family val="1"/>
        <charset val="204"/>
      </rPr>
      <t xml:space="preserve"> имени Героя РФ Юрия Сергеевича Игитова ( МАОУ "ЦО № 7" им.Героя РФ Ю.С. Игитова)» </t>
    </r>
  </si>
  <si>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</si>
  <si>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rFont val="Times New Roman"/>
        <family val="1"/>
        <charset val="204"/>
      </rPr>
      <t xml:space="preserve">"Средняя общеобразовательная школа № 2" </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</si>
  <si>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</si>
  <si>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rFont val="Times New Roman"/>
        <family val="1"/>
        <charset val="204"/>
      </rPr>
      <t>"Средняя общеобразовательная школа № 10"</t>
    </r>
  </si>
  <si>
    <r>
      <t>Лагерь с дневным пребыванием при  Муниципальном автономном общеобразовательном учреждении Новолялинского городского округа</t>
    </r>
    <r>
      <rPr>
        <b/>
        <sz val="8"/>
        <rFont val="Times New Roman"/>
        <family val="1"/>
        <charset val="204"/>
      </rPr>
      <t xml:space="preserve"> "Основная общеобразовательная школа № 11"</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</si>
  <si>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rFont val="Times New Roman"/>
        <family val="1"/>
        <charset val="204"/>
      </rPr>
      <t>"Средняя общеобразовательная школа № 12"</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</si>
  <si>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rFont val="Times New Roman"/>
        <family val="1"/>
        <charset val="204"/>
      </rPr>
      <t>"Лопаевская основная общеобразовательная школа"</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</si>
  <si>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rFont val="Times New Roman"/>
        <family val="1"/>
        <charset val="204"/>
      </rPr>
      <t>"Дом детского творчества "Радуга"</t>
    </r>
    <r>
      <rPr>
        <sz val="8"/>
        <rFont val="Times New Roman"/>
        <family val="1"/>
        <charset val="204"/>
      </rPr>
      <t xml:space="preserve">
</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</si>
  <si>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rFont val="Times New Roman"/>
        <family val="1"/>
        <charset val="204"/>
      </rPr>
      <t>"Детско-юношеская спортивная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</si>
  <si>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49» </t>
    </r>
    <r>
      <rPr>
        <sz val="8"/>
        <rFont val="Times New Roman"/>
        <family val="1"/>
        <charset val="204"/>
      </rPr>
      <t>(ОЛДП на базе МАОУ "СОШ № 49")</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</si>
  <si>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57 с углубленным изучением отдельных предметов»</t>
    </r>
    <r>
      <rPr>
        <sz val="8"/>
        <rFont val="Times New Roman"/>
        <family val="1"/>
        <charset val="204"/>
      </rPr>
      <t xml:space="preserve">
(ОЛДП на базе МАОУ «СОШ № 57»
</t>
    </r>
  </si>
  <si>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деревни Починок Новоуральского городского округа" (МАУ "СОШ д. Починок")</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</si>
  <si>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t>
    </r>
    <r>
      <rPr>
        <sz val="8"/>
        <rFont val="Times New Roman"/>
        <family val="1"/>
        <charset val="204"/>
      </rPr>
      <t>" (Оздоровительный лагерь с дневным пребыванием детей на базе МАОУ "Гимназия")</t>
    </r>
  </si>
  <si>
    <r>
      <t xml:space="preserve">     Оздоровительный лагерь с дневным пребыванием детей на базе Муниципального автономного общеобразовательное учреждения  </t>
    </r>
    <r>
      <rPr>
        <b/>
        <sz val="8"/>
        <rFont val="Times New Roman"/>
        <family val="1"/>
        <charset val="204"/>
      </rPr>
      <t>«Лицей № 58»</t>
    </r>
    <r>
      <rPr>
        <sz val="8"/>
        <rFont val="Times New Roman"/>
        <family val="1"/>
        <charset val="204"/>
      </rPr>
      <t xml:space="preserve"> (Оздоровительный лагерь с дневным пребыванием детей на базе МАОУ  "Лицей № 58")</t>
    </r>
  </si>
  <si>
    <r>
      <t xml:space="preserve">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41"</t>
    </r>
    <r>
      <rPr>
        <sz val="8"/>
        <rFont val="Times New Roman"/>
        <family val="1"/>
        <charset val="204"/>
      </rPr>
      <t xml:space="preserve"> (Оздоровительный лагерь с дневным пребыванием детей на базе МАОУ "Гимназия № 41")</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</si>
  <si>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села Тарасково»  </t>
    </r>
    <r>
      <rPr>
        <sz val="8"/>
        <rFont val="Times New Roman"/>
        <family val="1"/>
        <charset val="204"/>
      </rPr>
      <t xml:space="preserve">(Оздоровительный лагерь с дневным пребыванием детей на базе МАОУ  «СОШ с.Тарасково») </t>
    </r>
  </si>
  <si>
    <r>
      <t>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</si>
  <si>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48"</t>
    </r>
    <r>
      <rPr>
        <sz val="8"/>
        <rFont val="Times New Roman"/>
        <family val="1"/>
        <charset val="204"/>
      </rPr>
      <t xml:space="preserve"> (Оздоровительный лагерь с дневным пребыванием детей на базе МАОУ "СОШ № 48")</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</si>
  <si>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 xml:space="preserve"> (Оздоровительный лагерь с дневным пребыванием детей на базе МАОУ "СОШ № 40")
</t>
    </r>
  </si>
  <si>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«Станция юных техников» </t>
    </r>
    <r>
      <rPr>
        <sz val="8"/>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</si>
  <si>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«Лицей № 56»</t>
    </r>
    <r>
      <rPr>
        <sz val="8"/>
        <rFont val="Times New Roman"/>
        <family val="1"/>
        <charset val="204"/>
      </rPr>
      <t xml:space="preserve">
(Оздоровительный лагерь с дневным пребыванием детей на базе МАОУ «Лицей № 56»)</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</si>
  <si>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45" (</t>
    </r>
    <r>
      <rPr>
        <sz val="8"/>
        <rFont val="Times New Roman"/>
        <family val="1"/>
        <charset val="204"/>
      </rPr>
      <t>Оздоровительный лагерь с дневным пребыванием детей на базе МАОУ "СОШ № 45")</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</si>
  <si>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54»   </t>
    </r>
    <r>
      <rPr>
        <sz val="8"/>
        <rFont val="Times New Roman"/>
        <family val="1"/>
        <charset val="204"/>
      </rPr>
      <t xml:space="preserve">                       (Оздоровительный лагерь с дневным пребыванием детей на базе МАОУ "СОШ № 54")</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</si>
  <si>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Школа-интернат № 53</t>
    </r>
    <r>
      <rPr>
        <sz val="8"/>
        <rFont val="Times New Roman"/>
        <family val="1"/>
        <charset val="204"/>
      </rPr>
      <t xml:space="preserve">" (Оздоровительный лагерь с дневным пребыванием детей на базе МАОУ "Школа-интернат № 53")
</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</si>
  <si>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 2» </t>
    </r>
    <r>
      <rPr>
        <sz val="8"/>
        <rFont val="Times New Roman"/>
        <family val="1"/>
        <charset val="204"/>
      </rPr>
      <t xml:space="preserve"> (Оздоровительный лагерь с дневным пребыванием детей на базе МАУ ДО "ДЮСШ № 2)</t>
    </r>
  </si>
  <si>
    <r>
      <t xml:space="preserve"> Оздоровительный лагерь с дневным пребыванием детей на базе Муниципального бюжетного  учреждения дополнительного образования </t>
    </r>
    <r>
      <rPr>
        <b/>
        <sz val="8"/>
        <rFont val="Times New Roman"/>
        <family val="1"/>
        <charset val="204"/>
      </rPr>
      <t>«Детская школа искусств"</t>
    </r>
    <r>
      <rPr>
        <sz val="8"/>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</si>
  <si>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 xml:space="preserve">«Детская художественная школа» </t>
    </r>
    <r>
      <rPr>
        <sz val="8"/>
        <rFont val="Times New Roman"/>
        <family val="1"/>
        <charset val="204"/>
      </rPr>
      <t>Новоуральского городского округа (Оздоровительный лагерь с дневным пребыванием детей на базе МБУ ДО «ДХШ» НГО)</t>
    </r>
  </si>
  <si>
    <r>
      <t xml:space="preserve">Лагерь с дневным пребыванием детей "Бригантина" на базе Муниципального казённого общеобразовательного учреждения </t>
    </r>
    <r>
      <rPr>
        <b/>
        <sz val="8"/>
        <rFont val="Times New Roman"/>
        <family val="1"/>
        <charset val="204"/>
      </rPr>
      <t>средней общеобразовательной школы № 1 п. Пелым</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</si>
  <si>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"Спортивная школа"</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</si>
  <si>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Центром развития детей и молодежи</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</si>
  <si>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№36"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</si>
  <si>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"Школа № 32"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</si>
  <si>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29"</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</si>
  <si>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"Лицей № 21"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</si>
  <si>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</si>
  <si>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</si>
  <si>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10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</si>
  <si>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9"</t>
    </r>
    <r>
      <rPr>
        <sz val="8"/>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</si>
  <si>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"Средняя общеобразовательная школа № 7"</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</si>
  <si>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6"</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</si>
  <si>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5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</si>
  <si>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</si>
  <si>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4"</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</si>
  <si>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№12"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</si>
  <si>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28"</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</si>
  <si>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</si>
  <si>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"Основная общеобразовательная школа № 40"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</si>
  <si>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rFont val="Times New Roman"/>
        <family val="1"/>
        <charset val="204"/>
      </rPr>
      <t>"Центр дополнительного образования"</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</si>
  <si>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3"</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</si>
  <si>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</si>
  <si>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«Начальная школа-детский сад № 14»</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</si>
  <si>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«Начальная школа – детский сад № 17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</si>
  <si>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</si>
  <si>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Лагерь с дневным пребыванием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</si>
  <si>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r>
      <t xml:space="preserve">Лагерь с дневным пребыванием при Первоуральском </t>
    </r>
    <r>
      <rPr>
        <b/>
        <sz val="8"/>
        <rFont val="Times New Roman"/>
        <family val="1"/>
        <charset val="204"/>
      </rPr>
      <t>м</t>
    </r>
    <r>
      <rPr>
        <sz val="8"/>
        <rFont val="Times New Roman"/>
        <family val="1"/>
        <charset val="204"/>
      </rPr>
      <t>униципальном автономном образовательном учреждении дополнительного образования «Детско-юношеская спортивная школа по хоккею с мячом</t>
    </r>
    <r>
      <rPr>
        <b/>
        <sz val="8"/>
        <rFont val="Times New Roman"/>
        <family val="1"/>
        <charset val="204"/>
      </rPr>
      <t xml:space="preserve"> «Уральский трубник»</t>
    </r>
    <r>
      <rPr>
        <sz val="8"/>
        <rFont val="Times New Roman"/>
        <family val="1"/>
        <charset val="204"/>
      </rPr>
      <t xml:space="preserve"> </t>
    </r>
  </si>
  <si>
    <r>
      <t xml:space="preserve">Городской лагерь с дневным пребыванием детей "Юность" </t>
    </r>
    <r>
      <rPr>
        <b/>
        <sz val="8"/>
        <rFont val="Times New Roman"/>
        <family val="1"/>
        <charset val="204"/>
      </rPr>
      <t xml:space="preserve">МБУ ДО ПГО "ЦРТ им. Н.Е. Бобровой" </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</si>
  <si>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"Пышминская средняя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</si>
  <si>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"Ощепковская средняя общеобразовательная школа"</t>
    </r>
  </si>
  <si>
    <r>
      <t xml:space="preserve">Лагерь дневного пребывания "Ромашка",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"Четкаринская средняя общеобразовательная школа"</t>
    </r>
  </si>
  <si>
    <r>
      <t xml:space="preserve">Лагерь  дневного пребывания "Алые паруса",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"Печеркинская средняя общеобразовательная школа"</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</si>
  <si>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"Боровлянская средняя общеобразовательная школа"</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</si>
  <si>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"Черемышская средняя общеобразовательная школа"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</si>
  <si>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"Трифоновская средняя общеобразовательная школа"</t>
    </r>
  </si>
  <si>
    <r>
      <t xml:space="preserve">Лагерь дневного пребывания  "Солнечный",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"Первомайская основная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</si>
  <si>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"Пульниковская начальная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</si>
  <si>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"Тупицынская начальная общеобразовательная школа" </t>
    </r>
  </si>
  <si>
    <r>
      <t xml:space="preserve">Лагерь дневного пребывания "Солнечный городок",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"Тимохинская начальная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</si>
  <si>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"Талицкая начальная общеобразовательная школа" </t>
    </r>
  </si>
  <si>
    <r>
      <t>Лагерь  дневного пребывания "Звездный", организованный на базе муниципального бюджетного учреждения дополнительного образования  Пышминского городского округа "</t>
    </r>
    <r>
      <rPr>
        <b/>
        <sz val="8"/>
        <rFont val="Times New Roman"/>
        <family val="1"/>
        <charset val="204"/>
      </rPr>
      <t>Пышминский центр дополнительного образования"</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</si>
  <si>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</si>
  <si>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</si>
  <si>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Лагерь дневного пребывания при муниципальном автономном общеобразовательном учреждении</t>
    </r>
    <r>
      <rPr>
        <b/>
        <sz val="8"/>
        <rFont val="Times New Roman"/>
        <family val="1"/>
        <charset val="204"/>
      </rPr>
      <t xml:space="preserve"> "Средняя общеобразовательная  школа № 2"</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</si>
  <si>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</si>
  <si>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</si>
  <si>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</si>
  <si>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 xml:space="preserve">Лагерь дневного пребывания детей при  муниципальном автономном  учреждении дополнительного образования  </t>
    </r>
    <r>
      <rPr>
        <b/>
        <sz val="8"/>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</si>
  <si>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</si>
  <si>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техников" </t>
    </r>
  </si>
  <si>
    <r>
      <t>Летний лагерь с дневным пребыванием при муниципальном бюджетном общеобразовательном учреждении</t>
    </r>
    <r>
      <rPr>
        <b/>
        <sz val="8"/>
        <rFont val="Times New Roman"/>
        <family val="1"/>
        <charset val="204"/>
      </rPr>
      <t xml:space="preserve"> "Средняя общеобразовательная школа № 13"</t>
    </r>
  </si>
  <si>
    <r>
      <t xml:space="preserve">Лагерь  дневного пребывания при муниципальном автономном общеобразовательном учреждении </t>
    </r>
    <r>
      <rPr>
        <b/>
        <sz val="8"/>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</si>
  <si>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"Гимназия № 25"</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</si>
  <si>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28 с углубленным изучением отдельных предметов"</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</si>
  <si>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9»</t>
    </r>
    <r>
      <rPr>
        <sz val="8"/>
        <rFont val="Times New Roman"/>
        <family val="1"/>
        <charset val="204"/>
      </rPr>
      <t xml:space="preserve"> (МАОУ "СОШ № 9")</t>
    </r>
  </si>
  <si>
    <r>
      <t xml:space="preserve">Лагерь дневного пребывания детей  при государственном бюджетном общеобразовательном учреждении Свердловской области </t>
    </r>
    <r>
      <rPr>
        <b/>
        <sz val="8"/>
        <rFont val="Times New Roman"/>
        <family val="1"/>
        <charset val="204"/>
      </rPr>
      <t>"Ревдинская школа, реализующая адаптированные основные общеобразовательные программы"</t>
    </r>
  </si>
  <si>
    <r>
      <t>Лагерь дневного пребывания на базе Муниципального бюджетного учреждения дополнительного образования</t>
    </r>
    <r>
      <rPr>
        <b/>
        <sz val="8"/>
        <rFont val="Times New Roman"/>
        <family val="1"/>
        <charset val="204"/>
      </rPr>
      <t>"Спортивная школа"</t>
    </r>
  </si>
  <si>
    <r>
      <t xml:space="preserve">Лагерь дневного пребывания "Чайка" на базе Муниципального бюджетного  учреждения дополнительного образования  </t>
    </r>
    <r>
      <rPr>
        <b/>
        <sz val="8"/>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</si>
  <si>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rFont val="Times New Roman"/>
        <family val="1"/>
        <charset val="204"/>
      </rPr>
      <t xml:space="preserve"> "Центр творческого развития"</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</si>
  <si>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«Россия»</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</si>
  <si>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 xml:space="preserve">"Детский сад комбинированного вида № 4 </t>
    </r>
    <r>
      <rPr>
        <sz val="8"/>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</si>
  <si>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30"</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</si>
  <si>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№7</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</si>
  <si>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</si>
  <si>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</si>
  <si>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</si>
  <si>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</si>
  <si>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</si>
  <si>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</si>
  <si>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</si>
  <si>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</si>
  <si>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комбинированного вида № 36 "Лесная полянка"</t>
    </r>
  </si>
  <si>
    <r>
      <t>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24 "Спутник</t>
    </r>
    <r>
      <rPr>
        <sz val="8"/>
        <rFont val="Times New Roman"/>
        <family val="1"/>
        <charset val="204"/>
      </rPr>
      <t>"</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</si>
  <si>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</si>
  <si>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35 "Василинка"</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</si>
  <si>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5 "Сказка"</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</si>
  <si>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</si>
  <si>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</si>
  <si>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14 "Ласточка"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</si>
  <si>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"Основная общеобразовательная школа № 27" </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</si>
  <si>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</si>
  <si>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5» </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</si>
  <si>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29 «Теремок"  </t>
    </r>
    <r>
      <rPr>
        <sz val="8"/>
        <rFont val="Times New Roman"/>
        <family val="1"/>
        <charset val="204"/>
      </rPr>
      <t xml:space="preserve">              </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</si>
  <si>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46"  </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</si>
  <si>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32 "Аленький цветочек",  </t>
    </r>
    <r>
      <rPr>
        <sz val="8"/>
        <rFont val="Times New Roman"/>
        <family val="1"/>
        <charset val="204"/>
      </rPr>
      <t>ЛДП на базе МБДОУ №32 "Аленький цветочек"</t>
    </r>
  </si>
  <si>
    <r>
      <t xml:space="preserve">Лагерь дневного пребывания "Инженеры" на базе муниципального бюджетного общеобразовательного учреждения </t>
    </r>
    <r>
      <rPr>
        <b/>
        <sz val="8"/>
        <rFont val="Times New Roman"/>
        <family val="1"/>
        <charset val="204"/>
      </rPr>
      <t>"Средняя общеобразовательная школа № 1"</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</si>
  <si>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 «Колосок" </t>
    </r>
    <r>
      <rPr>
        <sz val="8"/>
        <rFont val="Times New Roman"/>
        <family val="1"/>
        <charset val="204"/>
      </rPr>
      <t xml:space="preserve">               </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</si>
  <si>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№10 "Родничок" </t>
    </r>
    <r>
      <rPr>
        <sz val="8"/>
        <rFont val="Times New Roman"/>
        <family val="1"/>
        <charset val="204"/>
      </rPr>
      <t>(ЛДП на базе МБДОУ "Детский сад №10")</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</si>
  <si>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</si>
  <si>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</si>
  <si>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</si>
  <si>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"Детско-юношеская спортивная школа "Олимп" </t>
    </r>
  </si>
  <si>
    <r>
      <t xml:space="preserve">Лагерь с дневным пребыванием детей на базе Муниципального автономного нетипового образовательного учреждения </t>
    </r>
    <r>
      <rPr>
        <b/>
        <sz val="8"/>
        <rFont val="Times New Roman"/>
        <family val="1"/>
        <charset val="204"/>
      </rPr>
      <t xml:space="preserve">"Центр молодежи" </t>
    </r>
    <r>
      <rPr>
        <sz val="8"/>
        <rFont val="Times New Roman"/>
        <family val="1"/>
        <charset val="204"/>
      </rPr>
      <t>городского округа Рефтинский</t>
    </r>
  </si>
  <si>
    <r>
      <t xml:space="preserve">Детский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</si>
  <si>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внешкольной работы"</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</si>
  <si>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9</t>
    </r>
  </si>
  <si>
    <r>
      <t>Оздоровительный лагерь дневного пребывания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</si>
  <si>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</si>
  <si>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15"</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</si>
  <si>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</si>
  <si>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11</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</si>
  <si>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</si>
  <si>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</si>
  <si>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</si>
  <si>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с. Андриановичи </t>
    </r>
  </si>
  <si>
    <r>
      <t>Городской оздоровительный лагерь с дневным пребыванием детей "Виктория" при Муниципальном автономном общеобразовательном учреждении</t>
    </r>
    <r>
      <rPr>
        <b/>
        <sz val="8"/>
        <rFont val="Times New Roman"/>
        <family val="1"/>
        <charset val="204"/>
      </rPr>
      <t xml:space="preserve"> средней общеобразовательной школы № 15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</si>
  <si>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14 им.В.Ф.Фуфачева</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</si>
  <si>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основной общеобразовательной школе села Филькино
</t>
    </r>
    <r>
      <rPr>
        <sz val="8"/>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</si>
  <si>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</si>
  <si>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27</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</si>
  <si>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9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</si>
  <si>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</si>
  <si>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основной общеобразовательной школе № 26</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</si>
  <si>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19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</si>
  <si>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22 им. Героя Советского Союза В.С. Маркова</t>
    </r>
  </si>
  <si>
    <r>
      <t xml:space="preserve">Городскойоздоровительный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 с углубленным изучением отдельных предметов "Полифорум"</t>
    </r>
    <r>
      <rPr>
        <sz val="8"/>
        <rFont val="Times New Roman"/>
        <family val="1"/>
        <charset val="204"/>
      </rPr>
      <t xml:space="preserve">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</si>
  <si>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</si>
  <si>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Буревестник</t>
    </r>
    <r>
      <rPr>
        <sz val="8"/>
        <rFont val="Times New Roman"/>
        <family val="1"/>
        <charset val="204"/>
      </rPr>
      <t xml:space="preserve">" при Муниципальном бюджетном учреждении дополнительного образования Центр детский (подростковый) </t>
    </r>
    <r>
      <rPr>
        <b/>
        <sz val="8"/>
        <rFont val="Times New Roman"/>
        <family val="1"/>
        <charset val="204"/>
      </rPr>
      <t>"Эдельвейс"</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</si>
  <si>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Горизонт</t>
    </r>
    <r>
      <rPr>
        <sz val="8"/>
        <rFont val="Times New Roman"/>
        <family val="1"/>
        <charset val="204"/>
      </rPr>
      <t>" при Муниципальном бюджетном учреждении дополнительного образования</t>
    </r>
    <r>
      <rPr>
        <b/>
        <sz val="8"/>
        <rFont val="Times New Roman"/>
        <family val="1"/>
        <charset val="204"/>
      </rPr>
      <t xml:space="preserve"> </t>
    </r>
    <r>
      <rPr>
        <sz val="8"/>
        <rFont val="Times New Roman"/>
        <family val="1"/>
        <charset val="204"/>
      </rPr>
      <t>Центр детский (подростковый) "Эдельвейс"</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</si>
  <si>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"Механик"</t>
    </r>
    <r>
      <rPr>
        <sz val="8"/>
        <rFont val="Times New Roman"/>
        <family val="1"/>
        <charset val="204"/>
      </rPr>
      <t xml:space="preserve"> при Муниципальном бюджетном учреждении дополнительного образования Центр детский (подростковый)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</si>
  <si>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"Ратник</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</si>
  <si>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"Огонёк" </t>
    </r>
    <r>
      <rPr>
        <sz val="8"/>
        <rFont val="Times New Roman"/>
        <family val="1"/>
        <charset val="204"/>
      </rPr>
      <t>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</si>
  <si>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Юность</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</si>
  <si>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 xml:space="preserve">«Каисса» </t>
    </r>
    <r>
      <rPr>
        <sz val="8"/>
        <rFont val="Times New Roman"/>
        <family val="1"/>
        <charset val="204"/>
      </rPr>
      <t>Муниципального бюджетного учреждения дополнительного образования Центр детский (подростковый) "</t>
    </r>
    <r>
      <rPr>
        <b/>
        <sz val="8"/>
        <rFont val="Times New Roman"/>
        <family val="1"/>
        <charset val="204"/>
      </rPr>
      <t>Эдельвейс</t>
    </r>
    <r>
      <rPr>
        <sz val="8"/>
        <rFont val="Times New Roman"/>
        <family val="1"/>
        <charset val="204"/>
      </rPr>
      <t>"</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</si>
  <si>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 xml:space="preserve">«Локомотивец» </t>
    </r>
    <r>
      <rPr>
        <sz val="8"/>
        <rFont val="Times New Roman"/>
        <family val="1"/>
        <charset val="204"/>
      </rPr>
      <t>Муниципального бюджетного учреждения дополнительного образования Центр детский (подростковый) "</t>
    </r>
    <r>
      <rPr>
        <b/>
        <sz val="8"/>
        <rFont val="Times New Roman"/>
        <family val="1"/>
        <charset val="204"/>
      </rPr>
      <t>Эдельвейс</t>
    </r>
    <r>
      <rPr>
        <sz val="8"/>
        <rFont val="Times New Roman"/>
        <family val="1"/>
        <charset val="204"/>
      </rPr>
      <t>"</t>
    </r>
  </si>
  <si>
    <r>
      <t xml:space="preserve">Лагерь с дневным пребыванием детей и подростков "Планета друзей" при муниципальном казённом общеобразовательном учреждении  </t>
    </r>
    <r>
      <rPr>
        <b/>
        <sz val="8"/>
        <rFont val="Times New Roman"/>
        <family val="1"/>
        <charset val="204"/>
      </rPr>
      <t>"Бобровская начальная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</si>
  <si>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"Решетниковская основная общеобразовательная школа"</t>
    </r>
  </si>
  <si>
    <r>
      <t xml:space="preserve">Лагерь с дневным пребыванием детей и подростков "Березка" при Муниципальном казённом общеобразовательном учреждении  </t>
    </r>
    <r>
      <rPr>
        <b/>
        <sz val="8"/>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</si>
  <si>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 xml:space="preserve">"Куминовская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</si>
  <si>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</si>
  <si>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rFont val="Times New Roman"/>
        <family val="1"/>
        <charset val="204"/>
      </rPr>
      <t xml:space="preserve">"Липчинская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</si>
  <si>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rFont val="Times New Roman"/>
        <family val="1"/>
        <charset val="204"/>
      </rPr>
      <t xml:space="preserve">"Краснослободская средняя общеобразовательная школа" </t>
    </r>
  </si>
  <si>
    <r>
      <t xml:space="preserve">Лагерь с дневным пребыванием детей и подростков "Планета детства" при муниципальном казённом общеобразовательном учреждении </t>
    </r>
    <r>
      <rPr>
        <b/>
        <sz val="8"/>
        <rFont val="Times New Roman"/>
        <family val="1"/>
        <charset val="204"/>
      </rPr>
      <t>"Слободо - Туринская средняя общеобразовательная школа № 1"</t>
    </r>
    <r>
      <rPr>
        <sz val="8"/>
        <rFont val="Times New Roman"/>
        <family val="1"/>
        <charset val="204"/>
      </rPr>
      <t xml:space="preserve">
</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</si>
  <si>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rFont val="Times New Roman"/>
        <family val="1"/>
        <charset val="204"/>
      </rPr>
      <t xml:space="preserve">"Усть-Ницинская средняя общеобразовательная школа" </t>
    </r>
  </si>
  <si>
    <r>
      <t xml:space="preserve">Лагерь с дневным пребыванием детей и подростков "Улыбка"  при Муниципальном казённом общеобразовательном учреждении </t>
    </r>
    <r>
      <rPr>
        <b/>
        <sz val="8"/>
        <rFont val="Times New Roman"/>
        <family val="1"/>
        <charset val="204"/>
      </rPr>
      <t>"Тимофеевская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</si>
  <si>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rFont val="Times New Roman"/>
        <family val="1"/>
        <charset val="204"/>
      </rPr>
      <t>"Сладковская средняя общеобразовательная школа"</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</si>
  <si>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rFont val="Times New Roman"/>
        <family val="1"/>
        <charset val="204"/>
      </rPr>
      <t>"Пушкаревская начальная общеобразовательная школа"</t>
    </r>
  </si>
  <si>
    <r>
      <t xml:space="preserve">Лагерь с дневным пребыванием детей и подростков "Эдельвейс"  при муниципальном казенном общеобразовательном учреждении </t>
    </r>
    <r>
      <rPr>
        <b/>
        <sz val="8"/>
        <rFont val="Times New Roman"/>
        <family val="1"/>
        <charset val="204"/>
      </rPr>
      <t xml:space="preserve">"Ермаковская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</si>
  <si>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"Храмцовская основная общеобразовательная школа" </t>
    </r>
  </si>
  <si>
    <r>
      <t>Оздоровительный лагерь с дневным пребыванием детей и подростков "Эльдорадуга"  на базе муниципального автономного учреждения  дополнительного образования</t>
    </r>
    <r>
      <rPr>
        <b/>
        <sz val="8"/>
        <rFont val="Times New Roman"/>
        <family val="1"/>
        <charset val="204"/>
      </rPr>
      <t xml:space="preserve"> "Центр детского творчества "Эльдорадо" </t>
    </r>
    <r>
      <rPr>
        <sz val="8"/>
        <rFont val="Times New Roman"/>
        <family val="1"/>
        <charset val="204"/>
      </rPr>
      <t>(МАУ ДО "ЦДТ "Эльдорадо"</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</si>
  <si>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2</t>
    </r>
    <r>
      <rPr>
        <sz val="8"/>
        <rFont val="Times New Roman"/>
        <family val="1"/>
        <charset val="204"/>
      </rPr>
      <t xml:space="preserve">  п. Восточный </t>
    </r>
  </si>
  <si>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</si>
  <si>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с. Романово</t>
    </r>
  </si>
  <si>
    <r>
      <t>Летний оздоровительный лагерь с дневным пребыванием детей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4 р.п.Сосьва </t>
    </r>
  </si>
  <si>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 xml:space="preserve">Детско-юношеской спортивной школе п. Восточный </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</si>
  <si>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rFont val="Times New Roman"/>
        <family val="1"/>
        <charset val="204"/>
      </rPr>
      <t>Дом детского творчества п. Сосьва</t>
    </r>
    <r>
      <rPr>
        <sz val="8"/>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</si>
  <si>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rFont val="Times New Roman"/>
        <family val="1"/>
        <charset val="204"/>
      </rPr>
      <t>Дом детского творчества</t>
    </r>
    <r>
      <rPr>
        <sz val="8"/>
        <rFont val="Times New Roman"/>
        <family val="1"/>
        <charset val="204"/>
      </rPr>
      <t xml:space="preserve">  п. Сосьва</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</si>
  <si>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с. Кошай</t>
    </r>
  </si>
  <si>
    <r>
      <t xml:space="preserve">Летний оздоровительный лагерь с дневным пребыванием детей на базе </t>
    </r>
    <r>
      <rPr>
        <b/>
        <sz val="8"/>
        <rFont val="Times New Roman"/>
        <family val="1"/>
        <charset val="204"/>
      </rPr>
      <t>филиала МБОУ СОШ № 4 р.п.Сосьва</t>
    </r>
  </si>
  <si>
    <r>
      <t>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 начальной общеобразовательной школе № 5</t>
    </r>
  </si>
  <si>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"Дом детского творчества"</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</si>
  <si>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rFont val="Times New Roman"/>
        <family val="1"/>
        <charset val="204"/>
      </rPr>
      <t xml:space="preserve">"Староуткинская средняя общеобразовательная школа № 13"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</si>
  <si>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3"</t>
    </r>
  </si>
  <si>
    <r>
      <t xml:space="preserve">Лагерь с дневным пребыванием детей при </t>
    </r>
    <r>
      <rPr>
        <b/>
        <sz val="8"/>
        <rFont val="Times New Roman"/>
        <family val="1"/>
        <charset val="204"/>
      </rPr>
      <t>МАОУ Гимназия №1</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</si>
  <si>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</si>
  <si>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</si>
  <si>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</si>
  <si>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10"</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</si>
  <si>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 "ООШ № 11"</t>
    </r>
  </si>
  <si>
    <r>
      <t>Оздоровительный лагерь с дневным пребыванием детей при</t>
    </r>
    <r>
      <rPr>
        <b/>
        <sz val="8"/>
        <rFont val="Times New Roman"/>
        <family val="1"/>
        <charset val="204"/>
      </rPr>
      <t xml:space="preserve"> </t>
    </r>
    <r>
      <rPr>
        <sz val="8"/>
        <rFont val="Times New Roman"/>
        <family val="1"/>
        <charset val="204"/>
      </rPr>
      <t>Муниципальном автономном общеобразовательном учреждении</t>
    </r>
    <r>
      <rPr>
        <b/>
        <sz val="8"/>
        <rFont val="Times New Roman"/>
        <family val="1"/>
        <charset val="204"/>
      </rPr>
      <t xml:space="preserve"> "Средняя общеобразовательная школа № 17"</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</si>
  <si>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2"</t>
    </r>
  </si>
  <si>
    <r>
      <t xml:space="preserve">Лагерь с дневным пребыванием детей при муниципальном автономном учреждении дополнительного образования </t>
    </r>
    <r>
      <rPr>
        <b/>
        <sz val="8"/>
        <rFont val="Times New Roman"/>
        <family val="1"/>
        <charset val="204"/>
      </rPr>
      <t>Центре дополнительного образования</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</si>
  <si>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</si>
  <si>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</si>
  <si>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</si>
  <si>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rFont val="Times New Roman"/>
        <family val="1"/>
        <charset val="204"/>
      </rPr>
      <t>"Средняя общеобразовательная школа № 16"</t>
    </r>
    <r>
      <rPr>
        <sz val="8"/>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</si>
  <si>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rFont val="Times New Roman"/>
        <family val="1"/>
        <charset val="204"/>
      </rPr>
      <t>"Средняя общеобразовательная школа № 3"</t>
    </r>
    <r>
      <rPr>
        <sz val="8"/>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</si>
  <si>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"Начальная общеобразовательная школа № 13 имени Героя Советского Союза В.В. Комиссарова"</t>
    </r>
    <r>
      <rPr>
        <sz val="8"/>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</si>
  <si>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9 имени Героя Советского Союза А.И. Крапивина" </t>
    </r>
    <r>
      <rPr>
        <sz val="8"/>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</si>
  <si>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</si>
  <si>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rFont val="Times New Roman"/>
        <family val="1"/>
        <charset val="204"/>
      </rPr>
      <t xml:space="preserve">"Основная общеобразовательная школа № 30" </t>
    </r>
    <r>
      <rPr>
        <sz val="8"/>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</si>
  <si>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"Основная общеобразовательная школа № 15"</t>
    </r>
    <r>
      <rPr>
        <sz val="8"/>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</si>
  <si>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23" </t>
    </r>
    <r>
      <rPr>
        <sz val="8"/>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</si>
  <si>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8"</t>
    </r>
    <r>
      <rPr>
        <sz val="8"/>
        <rFont val="Times New Roman"/>
        <family val="1"/>
        <charset val="204"/>
      </rPr>
      <t xml:space="preserve"> с. Кашино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</si>
  <si>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rFont val="Times New Roman"/>
        <family val="1"/>
        <charset val="204"/>
      </rPr>
      <t xml:space="preserve">"Центр внешкольной работы" </t>
    </r>
  </si>
  <si>
    <r>
      <t xml:space="preserve">Лагерь дневного пребывания детей, организованный при муниципальном бюджетном учреждении дополнительного образования </t>
    </r>
    <r>
      <rPr>
        <b/>
        <sz val="8"/>
        <rFont val="Times New Roman"/>
        <family val="1"/>
        <charset val="204"/>
      </rPr>
      <t>"Центр детского технического творчества"</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</si>
  <si>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№7"</t>
    </r>
    <r>
      <rPr>
        <sz val="8"/>
        <rFont val="Times New Roman"/>
        <family val="1"/>
        <charset val="204"/>
      </rPr>
      <t xml:space="preserve"> с. Патруши</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</si>
  <si>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xml:space="preserve"> г. Сысерть</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</si>
  <si>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rFont val="Times New Roman"/>
        <family val="1"/>
        <charset val="204"/>
      </rPr>
      <t>"Спортивная школа Сысертского городского округа"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</si>
  <si>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19"</t>
    </r>
    <r>
      <rPr>
        <sz val="8"/>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</si>
  <si>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14"</t>
    </r>
    <r>
      <rPr>
        <sz val="8"/>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</si>
  <si>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35"</t>
    </r>
    <r>
      <rPr>
        <sz val="8"/>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</si>
  <si>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11"</t>
    </r>
    <r>
      <rPr>
        <sz val="8"/>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</si>
  <si>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18"</t>
    </r>
    <r>
      <rPr>
        <sz val="8"/>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</si>
  <si>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rFont val="Times New Roman"/>
        <family val="1"/>
        <charset val="204"/>
      </rPr>
      <t>"Средняя общеобразовательная школа № 5"</t>
    </r>
    <r>
      <rPr>
        <sz val="8"/>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</si>
  <si>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10"</t>
    </r>
    <r>
      <rPr>
        <sz val="8"/>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</si>
  <si>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 имени летчика, дважды Героя Советского Союза Г.А. Речкалова"</t>
    </r>
    <r>
      <rPr>
        <sz val="8"/>
        <rFont val="Times New Roman"/>
        <family val="1"/>
        <charset val="204"/>
      </rPr>
      <t xml:space="preserve"> п. Бобровский </t>
    </r>
  </si>
  <si>
    <r>
      <t>Лагерь с дневным пребыванием детей, организованный при муниципальном автономном общеобразовательном учреждении</t>
    </r>
    <r>
      <rPr>
        <b/>
        <sz val="8"/>
        <rFont val="Times New Roman"/>
        <family val="1"/>
        <charset val="204"/>
      </rPr>
      <t xml:space="preserve"> "Начальная общеобразовательная школа     № 12"</t>
    </r>
    <r>
      <rPr>
        <sz val="8"/>
        <rFont val="Times New Roman"/>
        <family val="1"/>
        <charset val="204"/>
      </rPr>
      <t xml:space="preserve"> п. Асбест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</si>
  <si>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13 "Колосок"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</si>
  <si>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38 "Теремок"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</si>
  <si>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 "Улыбка"</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</si>
  <si>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14 "Юбилейный"</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</si>
  <si>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№44 "Светлячок"</t>
    </r>
  </si>
  <si>
    <r>
      <t xml:space="preserve">Лагерь с дневным пребыванием детей "Рябинушка" Муниципального автономного дошкольного образовательного учреждения </t>
    </r>
    <r>
      <rPr>
        <b/>
        <sz val="8"/>
        <rFont val="Times New Roman"/>
        <family val="1"/>
        <charset val="204"/>
      </rPr>
      <t>"Детский сад № 17</t>
    </r>
    <r>
      <rPr>
        <sz val="8"/>
        <rFont val="Times New Roman"/>
        <family val="1"/>
        <charset val="204"/>
      </rPr>
      <t xml:space="preserve"> "Рябинушка"</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</si>
  <si>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58 "Петушок"</t>
    </r>
  </si>
  <si>
    <r>
      <t xml:space="preserve">Лагерь с дневным пребыванием детей при Муниципальной автономной дошкольной образовательной организации </t>
    </r>
    <r>
      <rPr>
        <b/>
        <sz val="8"/>
        <rFont val="Times New Roman"/>
        <family val="1"/>
        <charset val="204"/>
      </rPr>
      <t>«Детский сад № 56 «Лесная сказка»,</t>
    </r>
    <r>
      <rPr>
        <sz val="8"/>
        <rFont val="Times New Roman"/>
        <family val="1"/>
        <charset val="204"/>
      </rPr>
      <t xml:space="preserve">  п. Двуреченск</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</si>
  <si>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29 "Василёк"</t>
    </r>
  </si>
  <si>
    <r>
      <t xml:space="preserve">Летний лагерь  дневного пребывания детей при муниципальном автономном дошкольном образовательном учреждении </t>
    </r>
    <r>
      <rPr>
        <b/>
        <sz val="8"/>
        <rFont val="Times New Roman"/>
        <family val="1"/>
        <charset val="204"/>
      </rPr>
      <t>"Детский сад № 39 "Малышок"</t>
    </r>
    <r>
      <rPr>
        <sz val="8"/>
        <rFont val="Times New Roman"/>
        <family val="1"/>
        <charset val="204"/>
      </rPr>
      <t xml:space="preserve"> (ЛЛДП при МАДОУ №39)</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</si>
  <si>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37 "Чебурашка" п. Большой Исток</t>
    </r>
  </si>
  <si>
    <r>
      <t xml:space="preserve"> Лагерь с дневным пребыванием детей при муниципальном автономном  дошкольном образовательном учреждения «</t>
    </r>
    <r>
      <rPr>
        <b/>
        <sz val="8"/>
        <rFont val="Times New Roman"/>
        <family val="1"/>
        <charset val="204"/>
      </rPr>
      <t>Детский сад № 25 «Солнышко</t>
    </r>
    <r>
      <rPr>
        <sz val="8"/>
        <rFont val="Times New Roman"/>
        <family val="1"/>
        <charset val="204"/>
      </rPr>
      <t xml:space="preserve">» 
МАДОУ №25 «Солнышко» 
</t>
    </r>
  </si>
  <si>
    <r>
      <t>Летний лагерь с дневным пребыванием детей на базе  Муниципального автономного дошкольного образовательного учреждения «</t>
    </r>
    <r>
      <rPr>
        <b/>
        <sz val="8"/>
        <rFont val="Times New Roman"/>
        <family val="1"/>
        <charset val="204"/>
      </rPr>
      <t xml:space="preserve">Детский сад № 27 «Сказка» </t>
    </r>
  </si>
  <si>
    <r>
      <t>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4" </t>
    </r>
    <r>
      <rPr>
        <sz val="8"/>
        <rFont val="Times New Roman"/>
        <family val="1"/>
        <charset val="204"/>
      </rPr>
      <t>п. Школьный. МАОУ СОШ № 4</t>
    </r>
  </si>
  <si>
    <r>
      <t xml:space="preserve">Лагерь с дневным пребыванием при </t>
    </r>
    <r>
      <rPr>
        <b/>
        <sz val="8"/>
        <rFont val="Times New Roman"/>
        <family val="1"/>
        <charset val="204"/>
      </rPr>
      <t>Муниципальном автономном дошкольном образовательном учреждении «Детский сад № 1 «Василек»</t>
    </r>
    <r>
      <rPr>
        <sz val="8"/>
        <rFont val="Times New Roman"/>
        <family val="1"/>
        <charset val="204"/>
      </rPr>
      <t xml:space="preserve"> </t>
    </r>
  </si>
  <si>
    <r>
      <t>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rFont val="Times New Roman"/>
        <family val="1"/>
        <charset val="204"/>
      </rPr>
      <t xml:space="preserve"> (МАДОУ № 60 «Дюймовочка»)</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</si>
  <si>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 xml:space="preserve">"Детский сад №3 "Золотой ключик" </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</si>
  <si>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</si>
  <si>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</si>
  <si>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</si>
  <si>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</si>
  <si>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</si>
  <si>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"Унже-Павинская основная общеобразовательная школа"</t>
    </r>
  </si>
  <si>
    <r>
      <t>Лагерь с дневным пребыванием детей  муниципального казенного общеобразовательного учреждения</t>
    </r>
    <r>
      <rPr>
        <b/>
        <sz val="8"/>
        <rFont val="Times New Roman"/>
        <family val="1"/>
        <charset val="204"/>
      </rPr>
      <t xml:space="preserve"> начальной школы - детский сад № 12</t>
    </r>
    <r>
      <rPr>
        <sz val="8"/>
        <rFont val="Times New Roman"/>
        <family val="1"/>
        <charset val="204"/>
      </rPr>
      <t xml:space="preserve">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</si>
  <si>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основной общеобразовательной школе с. Городище</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</si>
  <si>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основной общеобразовательной школы п. Карабашка</t>
    </r>
  </si>
  <si>
    <r>
      <t xml:space="preserve">Лагерь с дневным пребыванием детей  муниципального казенного общеобразовательного учреждениия </t>
    </r>
    <r>
      <rPr>
        <b/>
        <sz val="8"/>
        <rFont val="Times New Roman"/>
        <family val="1"/>
        <charset val="204"/>
      </rPr>
      <t xml:space="preserve"> средней общеобразовательной школы с. Кошуки</t>
    </r>
  </si>
  <si>
    <r>
      <t>Лагерь с дневным пребыванием  детей муниципального казенного общеобразовательного учреждения</t>
    </r>
    <r>
      <rPr>
        <b/>
        <sz val="8"/>
        <rFont val="Times New Roman"/>
        <family val="1"/>
        <charset val="204"/>
      </rPr>
      <t xml:space="preserve">  основной общеобразовательной школы</t>
    </r>
    <r>
      <rPr>
        <sz val="8"/>
        <rFont val="Times New Roman"/>
        <family val="1"/>
        <charset val="204"/>
      </rPr>
      <t xml:space="preserve"> </t>
    </r>
    <r>
      <rPr>
        <b/>
        <sz val="8"/>
        <rFont val="Times New Roman"/>
        <family val="1"/>
        <charset val="204"/>
      </rPr>
      <t>с. Крутое</t>
    </r>
  </si>
  <si>
    <r>
      <t xml:space="preserve">Лагерь с дневным пребыванием детей  муниципального казенного общеобразовательного учреждения  </t>
    </r>
    <r>
      <rPr>
        <b/>
        <sz val="8"/>
        <rFont val="Times New Roman"/>
        <family val="1"/>
        <charset val="204"/>
      </rPr>
      <t>основной общеобразовательной школы</t>
    </r>
    <r>
      <rPr>
        <sz val="8"/>
        <rFont val="Times New Roman"/>
        <family val="1"/>
        <charset val="204"/>
      </rPr>
      <t xml:space="preserve"> </t>
    </r>
    <r>
      <rPr>
        <b/>
        <sz val="8"/>
        <rFont val="Times New Roman"/>
        <family val="1"/>
        <charset val="204"/>
      </rPr>
      <t>д. Ленино</t>
    </r>
  </si>
  <si>
    <r>
      <t xml:space="preserve">Лагерь с дневным пребыванием детей </t>
    </r>
    <r>
      <rPr>
        <b/>
        <sz val="8"/>
        <rFont val="Times New Roman"/>
        <family val="1"/>
        <charset val="204"/>
      </rPr>
      <t xml:space="preserve"> м</t>
    </r>
    <r>
      <rPr>
        <sz val="8"/>
        <rFont val="Times New Roman"/>
        <family val="1"/>
        <charset val="204"/>
      </rPr>
      <t>униципального казенного</t>
    </r>
    <r>
      <rPr>
        <b/>
        <sz val="8"/>
        <rFont val="Times New Roman"/>
        <family val="1"/>
        <charset val="204"/>
      </rPr>
      <t xml:space="preserve"> </t>
    </r>
    <r>
      <rPr>
        <sz val="8"/>
        <rFont val="Times New Roman"/>
        <family val="1"/>
        <charset val="204"/>
      </rPr>
      <t xml:space="preserve">общеобразовательного учреждения </t>
    </r>
    <r>
      <rPr>
        <b/>
        <sz val="8"/>
        <rFont val="Times New Roman"/>
        <family val="1"/>
        <charset val="204"/>
      </rPr>
      <t>основной общеобразовательной школы д.Увал</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</si>
  <si>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rFont val="Times New Roman"/>
        <family val="1"/>
        <charset val="204"/>
      </rPr>
      <t>Центр творческого развития и гуманитарного образования "Гармония"</t>
    </r>
  </si>
  <si>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rFont val="Times New Roman"/>
        <family val="1"/>
        <charset val="204"/>
      </rPr>
      <t>"Спортивная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</si>
  <si>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62"</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</si>
  <si>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</si>
  <si>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</si>
  <si>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</si>
  <si>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</si>
  <si>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</si>
  <si>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</si>
  <si>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"Пионерская средняя общеобразовательная школа"</t>
    </r>
  </si>
  <si>
    <r>
      <t>Оздоровительный лагерь с дневным пребыванием при Муниципальном казенном общеобразовательном учреждении</t>
    </r>
    <r>
      <rPr>
        <b/>
        <sz val="8"/>
        <rFont val="Times New Roman"/>
        <family val="1"/>
        <charset val="204"/>
      </rPr>
      <t xml:space="preserve"> "Завьяловская основная общеобразовательная школа"</t>
    </r>
  </si>
  <si>
    <r>
      <t>Оздоровительный лагерь с дневным пребыванием при Муниципальном казенном общеобразовательном учреждении</t>
    </r>
    <r>
      <rPr>
        <b/>
        <sz val="8"/>
        <rFont val="Times New Roman"/>
        <family val="1"/>
        <charset val="204"/>
      </rPr>
      <t xml:space="preserve"> "Буткинская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</si>
  <si>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</si>
  <si>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"Еланская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</si>
  <si>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</si>
  <si>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</si>
  <si>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"Нижнекатарачская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</si>
  <si>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</si>
  <si>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</si>
  <si>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</si>
  <si>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</si>
  <si>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"Яровская средняя общеобразовательная школа"</t>
    </r>
  </si>
  <si>
    <r>
      <t xml:space="preserve">Лагерь с дневным пребыванием при муниципальном казенном общеобразовательном учреждении </t>
    </r>
    <r>
      <rPr>
        <b/>
        <sz val="8"/>
        <rFont val="Times New Roman"/>
        <family val="1"/>
        <charset val="204"/>
      </rPr>
      <t>"Талицкая основная общеобразовательная школа № 8"</t>
    </r>
    <r>
      <rPr>
        <sz val="8"/>
        <rFont val="Times New Roman"/>
        <family val="1"/>
        <charset val="204"/>
      </rPr>
      <t xml:space="preserve"> </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</si>
  <si>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"Чупинская средняя общеобразовательная школа"</t>
    </r>
  </si>
  <si>
    <r>
      <t xml:space="preserve">Оздоровительный лагерь с дневным пребыванием детей "Тридесятое царство" при муниципальном бюджетном общеобразовательном учреждении </t>
    </r>
    <r>
      <rPr>
        <b/>
        <sz val="8"/>
        <rFont val="Times New Roman"/>
        <family val="1"/>
        <charset val="204"/>
      </rPr>
      <t>Юшалинской средней общеобразовательной школе № 25</t>
    </r>
  </si>
  <si>
    <r>
      <t xml:space="preserve">Школьный лагерь с дневным пребыванием детей "Школа активных ребят"  муниципального автономного общеобразовательного учреждения </t>
    </r>
    <r>
      <rPr>
        <b/>
        <sz val="8"/>
        <rFont val="Times New Roman"/>
        <family val="1"/>
        <charset val="204"/>
      </rPr>
      <t>Тугулымская средняя общеобразовательная школа № 26</t>
    </r>
    <r>
      <rPr>
        <sz val="8"/>
        <rFont val="Times New Roman"/>
        <family val="1"/>
        <charset val="204"/>
      </rPr>
      <t xml:space="preserve">
</t>
    </r>
  </si>
  <si>
    <r>
      <t xml:space="preserve">Лагерь "Солнышко" с дневным пребыванием детей при муниципальном автономном общеобразовательном учреждении </t>
    </r>
    <r>
      <rPr>
        <b/>
        <sz val="8"/>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</si>
  <si>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"По тропинкам лета" при муниципальном бюджетном общеобразовательном учреждении </t>
    </r>
    <r>
      <rPr>
        <b/>
        <sz val="8"/>
        <rFont val="Times New Roman"/>
        <family val="1"/>
        <charset val="204"/>
      </rPr>
      <t>Зубковской ООШ № 20</t>
    </r>
  </si>
  <si>
    <r>
      <t xml:space="preserve">Лагерь с дневным  пребыванием детей "Солнышко"  при муниципальной автономной общеобразовательной организации  </t>
    </r>
    <r>
      <rPr>
        <b/>
        <sz val="8"/>
        <rFont val="Times New Roman"/>
        <family val="1"/>
        <charset val="204"/>
      </rPr>
      <t>Луговской средней общеобразовательной школе       № 24</t>
    </r>
  </si>
  <si>
    <r>
      <t>Оздоровительный лагерь с дневным пребыванием детей "Солнышко" при муниципальном бюджетном общеобразовательном учреждении</t>
    </r>
    <r>
      <rPr>
        <b/>
        <sz val="8"/>
        <rFont val="Times New Roman"/>
        <family val="1"/>
        <charset val="204"/>
      </rPr>
      <t xml:space="preserve"> Яровской средней общеобразовательной  школе      № 30</t>
    </r>
  </si>
  <si>
    <r>
      <t xml:space="preserve">Оздоровительный лагерь с дневным пребыванием детей "Счастливия" при муниципальном бюджетном общеобразовательном учреждении </t>
    </r>
    <r>
      <rPr>
        <b/>
        <sz val="8"/>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</si>
  <si>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</si>
  <si>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rFont val="Times New Roman"/>
        <family val="1"/>
        <charset val="204"/>
      </rPr>
      <t>Ертарской средней общеобразовательной школе № 27</t>
    </r>
  </si>
  <si>
    <r>
      <t xml:space="preserve">Оздоровительный лагерь дневного пребывания детей "Робинзон" при муниципальном бюджетном общеобразовательном учреждении </t>
    </r>
    <r>
      <rPr>
        <b/>
        <sz val="8"/>
        <rFont val="Times New Roman"/>
        <family val="1"/>
        <charset val="204"/>
      </rPr>
      <t>Заводоуспенской средней общеобразовательной школе № 23</t>
    </r>
  </si>
  <si>
    <r>
      <t xml:space="preserve">Лагерь с дневным пребыванием детей "В поисках артефактов леса дружбы" при муниципальном бюджетном общеобразовательном учреждении </t>
    </r>
    <r>
      <rPr>
        <b/>
        <sz val="8"/>
        <rFont val="Times New Roman"/>
        <family val="1"/>
        <charset val="204"/>
      </rPr>
      <t>Двинская средняя общеобразовательная школа     № 28</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</si>
  <si>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Благовещенской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</si>
  <si>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Городищенской средней общеобразовательной школе </t>
    </r>
  </si>
  <si>
    <r>
      <t>Лагерь с дневным пребыванием при муниципальном автономном общеобразовательном учреждении</t>
    </r>
    <r>
      <rPr>
        <b/>
        <sz val="8"/>
        <rFont val="Times New Roman"/>
        <family val="1"/>
        <charset val="204"/>
      </rPr>
      <t xml:space="preserve"> Коркинской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</si>
  <si>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Леонтьевской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</si>
  <si>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Липовской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</si>
  <si>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2 имени Ж.И.Алфёрова</t>
    </r>
    <r>
      <rPr>
        <sz val="8"/>
        <rFont val="Times New Roman"/>
        <family val="1"/>
        <charset val="204"/>
      </rPr>
      <t xml:space="preserve"> г. Туринска</t>
    </r>
  </si>
  <si>
    <r>
      <t>Лагерь с дневным пребыванием  при муниципальном автономном общеобразовательном учреждении</t>
    </r>
    <r>
      <rPr>
        <b/>
        <sz val="8"/>
        <rFont val="Times New Roman"/>
        <family val="1"/>
        <charset val="204"/>
      </rPr>
      <t xml:space="preserve"> основной общеобразовательной школе № 4 г. Туринска</t>
    </r>
  </si>
  <si>
    <r>
      <t xml:space="preserve">Лагерь с дневным пребыванием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"Спектр" Туринского городского округа</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</si>
  <si>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Усениновской средней общеобразовательной школе </t>
    </r>
  </si>
  <si>
    <r>
      <t>Лагерь с дневным пребыванием  при муниципальном автономном общеобразовательном учреждении</t>
    </r>
    <r>
      <rPr>
        <b/>
        <sz val="8"/>
        <rFont val="Times New Roman"/>
        <family val="1"/>
        <charset val="204"/>
      </rPr>
      <t xml:space="preserve"> Фабричной средней общеобразовательной школе  (МАОУ Фабричная СОШ)</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</si>
  <si>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Чукреевской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</si>
  <si>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Шухруповской основной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</si>
  <si>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 средней общеобразовательной школе № 3 им. Ю.А. Гагарина</t>
    </r>
  </si>
  <si>
    <r>
      <t xml:space="preserve">Лагерь c дневным пребыванием при муниципальном автономном общеобразовательном учреждении </t>
    </r>
    <r>
      <rPr>
        <b/>
        <sz val="8"/>
        <rFont val="Times New Roman"/>
        <family val="1"/>
        <charset val="204"/>
      </rPr>
      <t xml:space="preserve">Ленской средней общеобразовательной школе </t>
    </r>
  </si>
  <si>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rFont val="Times New Roman"/>
        <family val="1"/>
        <charset val="204"/>
      </rPr>
      <t>"Туринская школа-интернат, реализующая адаптированные основные общеобразовательные программы"</t>
    </r>
  </si>
  <si>
    <r>
      <t xml:space="preserve">Летний оздоровительный лагерь с дневным пребыванием детей "Уралец" на базе муниципального общеобразовательного учреждения </t>
    </r>
    <r>
      <rPr>
        <b/>
        <sz val="8"/>
        <rFont val="Times New Roman"/>
        <family val="1"/>
        <charset val="204"/>
      </rPr>
      <t>"Средняя общеобразовательная школа пос. Уральский"</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</si>
  <si>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</si>
  <si>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rFont val="Times New Roman"/>
        <family val="1"/>
        <charset val="204"/>
      </rPr>
      <t>"Шамарская средняя общеобразовательная школа № 26"</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</si>
  <si>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"Шамарская средняя общеобразовательная школа № 26" - "Горная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</si>
  <si>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rFont val="Times New Roman"/>
        <family val="1"/>
        <charset val="204"/>
      </rPr>
      <t xml:space="preserve"> "Шамарская средняя общеобразовательная школа № 26" - "Рощинская средняя общеобразовательная школа</t>
    </r>
    <r>
      <rPr>
        <sz val="8"/>
        <rFont val="Times New Roman"/>
        <family val="1"/>
        <charset val="204"/>
      </rPr>
      <t>"</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</si>
  <si>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</si>
  <si>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</si>
  <si>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</si>
  <si>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rFont val="Times New Roman"/>
        <family val="1"/>
        <charset val="204"/>
      </rPr>
      <t>"Шалинская  средняя  общеобразовательная  школа   № 45" - "Сылвинская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</si>
  <si>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 - "Вогульская средняя общеобразовательеая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</si>
  <si>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 - "Саргинская средняя общеобразовательеая школа</t>
    </r>
    <r>
      <rPr>
        <sz val="8"/>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</si>
  <si>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</si>
  <si>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rFont val="Times New Roman"/>
        <family val="1"/>
        <charset val="204"/>
      </rPr>
      <t xml:space="preserve"> "Шамарская средняя общеобразовательная школа № 26" - "Платоновская средняя общеобразовательная школа"</t>
    </r>
  </si>
  <si>
    <r>
      <t>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1» </t>
    </r>
  </si>
  <si>
    <r>
      <t>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2» </t>
    </r>
  </si>
  <si>
    <r>
      <t>Детский 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4» </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</si>
  <si>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«Средняя общеобразовательная школа № 8» </t>
    </r>
  </si>
  <si>
    <r>
      <t xml:space="preserve">Лагерь труда и отдыха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№12»</t>
    </r>
  </si>
  <si>
    <r>
      <t xml:space="preserve">Лагерь труда и отдыха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№15»</t>
    </r>
  </si>
  <si>
    <r>
      <t xml:space="preserve">Лагерь труда и отдыха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№17»</t>
    </r>
  </si>
  <si>
    <r>
      <t>Лагерь труда и отдыха детей на базе  муниципального бюджетного общеобразовательного учреждения "С</t>
    </r>
    <r>
      <rPr>
        <b/>
        <sz val="8"/>
        <rFont val="Times New Roman"/>
        <family val="1"/>
        <charset val="204"/>
      </rPr>
      <t>редняя общеобразовательная школа № 10"</t>
    </r>
  </si>
  <si>
    <r>
      <t>Лагерь труда и отдыха на базе муниципального общеобразовательного учреждения</t>
    </r>
    <r>
      <rPr>
        <b/>
        <sz val="8"/>
        <rFont val="Times New Roman"/>
        <family val="1"/>
        <charset val="204"/>
      </rPr>
      <t xml:space="preserve"> "Самоцветская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</si>
  <si>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"Кировская средняя общеобразовательная школа"</t>
    </r>
    <r>
      <rPr>
        <sz val="8"/>
        <rFont val="Times New Roman"/>
        <family val="1"/>
        <charset val="204"/>
      </rPr>
      <t xml:space="preserve"> </t>
    </r>
  </si>
  <si>
    <r>
      <t>Лагерь труда и отдыха на базе муниципального общеобразовательного учреждения</t>
    </r>
    <r>
      <rPr>
        <b/>
        <sz val="8"/>
        <rFont val="Times New Roman"/>
        <family val="1"/>
        <charset val="204"/>
      </rPr>
      <t xml:space="preserve"> "Голубковская средняя общеобразовательная школа имени Героя Советского Союза Степана Устинова"</t>
    </r>
  </si>
  <si>
    <r>
      <t>Лагерь труда и отдыха на базе муниципального общеобразовательного учреждения</t>
    </r>
    <r>
      <rPr>
        <b/>
        <sz val="8"/>
        <rFont val="Times New Roman"/>
        <family val="1"/>
        <charset val="204"/>
      </rPr>
      <t xml:space="preserve"> "Деевская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</si>
  <si>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"Верхнесинячихинская средняя общеобразовательная школа № 3"</t>
    </r>
  </si>
  <si>
    <r>
      <t xml:space="preserve">Лагерь труда и отдыха на базе муниципального общеобразовательного учреждения </t>
    </r>
    <r>
      <rPr>
        <b/>
        <sz val="8"/>
        <rFont val="Times New Roman"/>
        <family val="1"/>
        <charset val="204"/>
      </rPr>
      <t xml:space="preserve">"Ялунинская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</si>
  <si>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"Костинская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</si>
  <si>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"Останинская средняя общеобразовательная школа" </t>
    </r>
  </si>
  <si>
    <r>
      <t xml:space="preserve">Лагерь труда и отдыха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 3"</t>
    </r>
    <r>
      <rPr>
        <sz val="8"/>
        <rFont val="Times New Roman"/>
        <family val="1"/>
        <charset val="204"/>
      </rPr>
      <t xml:space="preserve"> -</t>
    </r>
    <r>
      <rPr>
        <b/>
        <sz val="8"/>
        <rFont val="Times New Roman"/>
        <family val="1"/>
        <charset val="204"/>
      </rPr>
      <t xml:space="preserve"> "Бубчиковская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</si>
  <si>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"Невьянская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</si>
  <si>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"Костинская средняя общеобразовательная школа" - Клевакинская основная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</si>
  <si>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"Заринская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</si>
  <si>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"Заринская средняя общеобразовательная школа" - Ясашинская основная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</si>
  <si>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"Верхнесинячихинская  средняя общеобразовательная школа № 2" </t>
    </r>
  </si>
  <si>
    <r>
      <t xml:space="preserve">Лагерь труда и отдыха на базе муниципального общеобразовательного учреждения </t>
    </r>
    <r>
      <rPr>
        <b/>
        <sz val="8"/>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rFont val="Times New Roman"/>
        <family val="1"/>
        <charset val="204"/>
      </rPr>
      <t xml:space="preserve">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</si>
  <si>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"Центр детского творчества"</t>
    </r>
    <r>
      <rPr>
        <sz val="8"/>
        <rFont val="Times New Roman"/>
        <family val="1"/>
        <charset val="204"/>
      </rPr>
      <t xml:space="preserve"> (ЛТО МАОУ ДО "Центр детского творчества")</t>
    </r>
  </si>
  <si>
    <r>
      <t xml:space="preserve">Лагерь труда и отдыха муниципального бюджетного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 </t>
    </r>
    <r>
      <rPr>
        <sz val="8"/>
        <rFont val="Times New Roman"/>
        <family val="1"/>
        <charset val="204"/>
      </rPr>
      <t xml:space="preserve">(ЛТО МБОУ "Школа № 1")
</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</si>
  <si>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 xml:space="preserve">"Средняя общеобразовательная школа № 8" </t>
    </r>
    <r>
      <rPr>
        <sz val="8"/>
        <rFont val="Times New Roman"/>
        <family val="1"/>
        <charset val="204"/>
      </rPr>
      <t>(ЛТО МАОУ СОШ № 8)</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</si>
  <si>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9</t>
    </r>
    <r>
      <rPr>
        <sz val="8"/>
        <rFont val="Times New Roman"/>
        <family val="1"/>
        <charset val="204"/>
      </rPr>
      <t>" (ЛТО МАОУ "Школа № 9")</t>
    </r>
  </si>
  <si>
    <r>
      <t xml:space="preserve">Лагерь труда и отдыха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10" </t>
    </r>
    <r>
      <rPr>
        <sz val="8"/>
        <rFont val="Times New Roman"/>
        <family val="1"/>
        <charset val="204"/>
      </rPr>
      <t>(ЛТО МАОУ "Школа № 10")</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</si>
  <si>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13"</t>
    </r>
    <r>
      <rPr>
        <sz val="8"/>
        <rFont val="Times New Roman"/>
        <family val="1"/>
        <charset val="204"/>
      </rPr>
      <t xml:space="preserve"> (ЛТО  МАОУ "Школа № 13")</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</si>
  <si>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18»</t>
    </r>
  </si>
  <si>
    <r>
      <t xml:space="preserve">Лагерь труда и отдыха на базе муниципального автономного учреждения дополнительного образования </t>
    </r>
    <r>
      <rPr>
        <b/>
        <sz val="8"/>
        <rFont val="Times New Roman"/>
        <family val="1"/>
        <charset val="204"/>
      </rPr>
      <t>«Станция юных натуралистов»</t>
    </r>
    <r>
      <rPr>
        <sz val="8"/>
        <rFont val="Times New Roman"/>
        <family val="1"/>
        <charset val="204"/>
      </rPr>
      <t>, ЛТО МАУ ДО "СЮН"</t>
    </r>
  </si>
  <si>
    <r>
      <t xml:space="preserve">Детский лагерь труда и отдыха муниципального автономного общеобразовательного учреждения </t>
    </r>
    <r>
      <rPr>
        <b/>
        <sz val="8"/>
        <rFont val="Times New Roman"/>
        <family val="1"/>
        <charset val="204"/>
      </rPr>
      <t>средней общеобразовательной школы № 8,  (</t>
    </r>
    <r>
      <rPr>
        <sz val="8"/>
        <rFont val="Times New Roman"/>
        <family val="1"/>
        <charset val="204"/>
      </rPr>
      <t xml:space="preserve">ЛТО МАОУ СОШ № 8) </t>
    </r>
  </si>
  <si>
    <r>
      <t xml:space="preserve">Лагерь труда и отдыха Муниципального автономного общеобразовательного учреждения </t>
    </r>
    <r>
      <rPr>
        <b/>
        <sz val="8"/>
        <rFont val="Times New Roman"/>
        <family val="1"/>
        <charset val="204"/>
      </rPr>
      <t xml:space="preserve">средней общеобразовательной школы №3 </t>
    </r>
    <r>
      <rPr>
        <sz val="8"/>
        <rFont val="Times New Roman"/>
        <family val="1"/>
        <charset val="204"/>
      </rPr>
      <t>(ЛТО МАОУ СОШ №3)</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</si>
  <si>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школы № 6 имени Киселева А.В. </t>
    </r>
    <r>
      <rPr>
        <sz val="8"/>
        <rFont val="Times New Roman"/>
        <family val="1"/>
        <charset val="204"/>
      </rPr>
      <t xml:space="preserve">
(ЛТО МАОУ СОШ № 6 им.Киселева А.В.)
</t>
    </r>
  </si>
  <si>
    <r>
      <t xml:space="preserve">Лагерь труда и отдыха Муниципального бюджетного общеобразовательного учреждения </t>
    </r>
    <r>
      <rPr>
        <b/>
        <sz val="8"/>
        <rFont val="Times New Roman"/>
        <family val="1"/>
        <charset val="204"/>
      </rPr>
      <t xml:space="preserve">средней общеобразовательной школы № 1 </t>
    </r>
  </si>
  <si>
    <r>
      <t xml:space="preserve">Лагерь труда и отдыха Муниципального бюджетного общеобразовательного учреждения </t>
    </r>
    <r>
      <rPr>
        <b/>
        <sz val="8"/>
        <rFont val="Times New Roman"/>
        <family val="1"/>
        <charset val="204"/>
      </rPr>
      <t xml:space="preserve">средней общеобразовательной школы № 2 </t>
    </r>
  </si>
  <si>
    <r>
      <t xml:space="preserve">Детский лагерь труда и отдыха при Муниципальном бюджетном учреждении Центр по работе с молодежью </t>
    </r>
    <r>
      <rPr>
        <b/>
        <sz val="8"/>
        <rFont val="Times New Roman"/>
        <family val="1"/>
        <charset val="204"/>
      </rPr>
      <t>"Молодежная галактика"</t>
    </r>
    <r>
      <rPr>
        <sz val="8"/>
        <rFont val="Times New Roman"/>
        <family val="1"/>
        <charset val="204"/>
      </rPr>
      <t xml:space="preserve"> (ЛДП МБУ ЦРМ "Молодежная галактика")</t>
    </r>
  </si>
  <si>
    <r>
      <t xml:space="preserve">Детский лагерь труда и отдыха Муниципального автономного  учреждения дополнительного образования детско-юношеского центра </t>
    </r>
    <r>
      <rPr>
        <b/>
        <sz val="8"/>
        <rFont val="Times New Roman"/>
        <family val="1"/>
        <charset val="204"/>
      </rPr>
      <t xml:space="preserve">"Ровесник" </t>
    </r>
    <r>
      <rPr>
        <sz val="8"/>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</si>
  <si>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</si>
  <si>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</si>
  <si>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rFont val="Times New Roman"/>
        <family val="1"/>
        <charset val="204"/>
      </rPr>
      <t>"Махневская средняя общеобразовательная школа"</t>
    </r>
  </si>
  <si>
    <r>
      <t xml:space="preserve">Лагерь труда и отдыха при Муниципальном автономном общеобразовательном учреждении </t>
    </r>
    <r>
      <rPr>
        <b/>
        <sz val="8"/>
        <rFont val="Times New Roman"/>
        <family val="1"/>
        <charset val="204"/>
      </rPr>
      <t>Гимназия</t>
    </r>
  </si>
  <si>
    <r>
      <t>Лагерь труда и отдыха на базе Муниципального автономного общеобразовательного учреждения «</t>
    </r>
    <r>
      <rPr>
        <b/>
        <sz val="8"/>
        <rFont val="Times New Roman"/>
        <family val="1"/>
        <charset val="204"/>
      </rPr>
      <t>Центр образования № 7» имени Героя РФ Юрия Сергеевича Игитова</t>
    </r>
    <r>
      <rPr>
        <sz val="8"/>
        <rFont val="Times New Roman"/>
        <family val="1"/>
        <charset val="204"/>
      </rPr>
      <t xml:space="preserve"> городского округа Нижняя Салда</t>
    </r>
  </si>
  <si>
    <r>
      <t>Лагерь труда и отдыха на базе Муниципального бюджетного общеобразовательного учреждения "</t>
    </r>
    <r>
      <rPr>
        <b/>
        <sz val="8"/>
        <rFont val="Times New Roman"/>
        <family val="1"/>
        <charset val="204"/>
      </rPr>
      <t>Средняя общеобразовательная школа № 10</t>
    </r>
    <r>
      <rPr>
        <sz val="8"/>
        <rFont val="Times New Roman"/>
        <family val="1"/>
        <charset val="204"/>
      </rPr>
      <t>"</t>
    </r>
  </si>
  <si>
    <r>
      <t>Лагерь труда и отдыха на базе Муниципального бюджетного общеобразовательного учреждения "</t>
    </r>
    <r>
      <rPr>
        <b/>
        <sz val="8"/>
        <rFont val="Times New Roman"/>
        <family val="1"/>
        <charset val="204"/>
      </rPr>
      <t>Средняя общеобразовательная школа № 5"</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</si>
  <si>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22</t>
    </r>
    <r>
      <rPr>
        <sz val="8"/>
        <rFont val="Times New Roman"/>
        <family val="1"/>
        <charset val="204"/>
      </rPr>
      <t xml:space="preserve"> им. Героя Советского Союза В.С. Маркова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</si>
  <si>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№21 </t>
    </r>
    <r>
      <rPr>
        <sz val="8"/>
        <rFont val="Times New Roman"/>
        <family val="1"/>
        <charset val="204"/>
      </rPr>
      <t>(ЛТО при МАОУ СОШ № 21)</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</si>
  <si>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23</t>
    </r>
  </si>
  <si>
    <r>
      <t xml:space="preserve">Лагерь  труда и отдыха на базе Муниципального автономного общеобразовательного учреждения </t>
    </r>
    <r>
      <rPr>
        <b/>
        <sz val="8"/>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</si>
  <si>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</si>
  <si>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rFont val="Times New Roman"/>
        <family val="1"/>
        <charset val="204"/>
      </rPr>
      <t>средней общеобразовательной школе № 19</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</si>
  <si>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13</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</si>
  <si>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9</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</si>
  <si>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средней общеобразовательной школе п. Красноярка </t>
    </r>
  </si>
  <si>
    <r>
      <t>Лагерь труда и отдыха при Муниципальном автономном общеобразовательном учреждении</t>
    </r>
    <r>
      <rPr>
        <b/>
        <sz val="8"/>
        <rFont val="Times New Roman"/>
        <family val="1"/>
        <charset val="204"/>
      </rPr>
      <t xml:space="preserve"> средней общеобразовательной школе № 1 с углубленным изучением отдельных предметов "Полифорум" </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</si>
  <si>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</si>
  <si>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</si>
  <si>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14 им В.Ф.Фуфачева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</si>
  <si>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15  </t>
    </r>
  </si>
  <si>
    <r>
      <t xml:space="preserve">Лагерь труда и отдыха детей при Муниципальном автономном общеобразовательном учреждении </t>
    </r>
    <r>
      <rPr>
        <b/>
        <sz val="8"/>
        <rFont val="Times New Roman"/>
        <family val="1"/>
        <charset val="204"/>
      </rPr>
      <t>Городищенской средней общеобразовательной школе</t>
    </r>
  </si>
  <si>
    <r>
      <t xml:space="preserve">Лагерь труда и отдыха при Муниципальном автономном общеобразовательном учреждении </t>
    </r>
    <r>
      <rPr>
        <b/>
        <sz val="8"/>
        <rFont val="Times New Roman"/>
        <family val="1"/>
        <charset val="204"/>
      </rPr>
      <t xml:space="preserve">Леонтьевской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</si>
  <si>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Липовской средней общеобразовательной школе</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</si>
  <si>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2 имени Ж.И.Алфёрова </t>
    </r>
  </si>
  <si>
    <r>
      <t xml:space="preserve">Лагерь труда и отдыха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"Спектр"</t>
    </r>
    <r>
      <rPr>
        <sz val="8"/>
        <rFont val="Times New Roman"/>
        <family val="1"/>
        <charset val="204"/>
      </rPr>
      <t xml:space="preserve">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</si>
  <si>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Фабричной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</si>
  <si>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3 им. Ю.А. Гагарина</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</si>
  <si>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Усениновской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</si>
  <si>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Ленской средней общеобразовательной школе</t>
    </r>
  </si>
  <si>
    <r>
      <t xml:space="preserve">Военно-патриотический лагерь </t>
    </r>
    <r>
      <rPr>
        <b/>
        <sz val="8"/>
        <rFont val="Times New Roman"/>
        <family val="1"/>
        <charset val="204"/>
      </rPr>
      <t>"Патриот" АНО "ВПЦ им. Валерия Бубнова"</t>
    </r>
  </si>
  <si>
    <r>
      <t xml:space="preserve">Палаточный оздоровительный лагерь  </t>
    </r>
    <r>
      <rPr>
        <b/>
        <sz val="8"/>
        <rFont val="Times New Roman"/>
        <family val="1"/>
        <charset val="204"/>
      </rPr>
      <t>"Юность"</t>
    </r>
    <r>
      <rPr>
        <sz val="8"/>
        <rFont val="Times New Roman"/>
        <family val="1"/>
        <charset val="204"/>
      </rPr>
      <t xml:space="preserve"> при  Муниципальном бюджетном образовательном учреждении дополнительного образования Дом детского творчества  п. Сосьва</t>
    </r>
  </si>
  <si>
    <r>
      <t xml:space="preserve">Детский лагерь палаточного типа </t>
    </r>
    <r>
      <rPr>
        <b/>
        <sz val="8"/>
        <rFont val="Times New Roman"/>
        <family val="1"/>
        <charset val="204"/>
      </rPr>
      <t>"Дружина"</t>
    </r>
    <r>
      <rPr>
        <sz val="8"/>
        <rFont val="Times New Roman"/>
        <family val="1"/>
        <charset val="204"/>
      </rPr>
      <t xml:space="preserve">, расположенный на территории МАУ "Загородный оздоровительный лагерь </t>
    </r>
    <r>
      <rPr>
        <b/>
        <sz val="8"/>
        <rFont val="Times New Roman"/>
        <family val="1"/>
        <charset val="204"/>
      </rPr>
      <t>"</t>
    </r>
    <r>
      <rPr>
        <sz val="8"/>
        <rFont val="Times New Roman"/>
        <family val="1"/>
        <charset val="204"/>
      </rPr>
      <t>Восход</t>
    </r>
    <r>
      <rPr>
        <b/>
        <sz val="8"/>
        <rFont val="Times New Roman"/>
        <family val="1"/>
        <charset val="204"/>
      </rPr>
      <t>"</t>
    </r>
  </si>
  <si>
    <r>
      <t xml:space="preserve">Стационарный палаточный лагерь </t>
    </r>
    <r>
      <rPr>
        <b/>
        <sz val="8"/>
        <rFont val="Times New Roman"/>
        <family val="1"/>
        <charset val="204"/>
      </rPr>
      <t>"Альтернатива"</t>
    </r>
    <r>
      <rPr>
        <sz val="8"/>
        <rFont val="Times New Roman"/>
        <family val="1"/>
        <charset val="204"/>
      </rPr>
      <t xml:space="preserve"> на базе муниципального автономного учреждения "Загородный оздоровительный лагерь</t>
    </r>
    <r>
      <rPr>
        <b/>
        <sz val="8"/>
        <rFont val="Times New Roman"/>
        <family val="1"/>
        <charset val="204"/>
      </rPr>
      <t xml:space="preserve"> "</t>
    </r>
    <r>
      <rPr>
        <sz val="8"/>
        <rFont val="Times New Roman"/>
        <family val="1"/>
        <charset val="204"/>
      </rPr>
      <t>Восход</t>
    </r>
    <r>
      <rPr>
        <b/>
        <sz val="8"/>
        <rFont val="Times New Roman"/>
        <family val="1"/>
        <charset val="204"/>
      </rPr>
      <t>"</t>
    </r>
  </si>
  <si>
    <r>
      <t>Детский тематический лагерь палаточного типа "</t>
    </r>
    <r>
      <rPr>
        <b/>
        <sz val="8"/>
        <rFont val="Times New Roman"/>
        <family val="1"/>
        <charset val="204"/>
      </rPr>
      <t>СорокаУрал</t>
    </r>
    <r>
      <rPr>
        <sz val="8"/>
        <rFont val="Times New Roman"/>
        <family val="1"/>
        <charset val="204"/>
      </rPr>
      <t>"  автономной некоммерческой организации семейных лагерей по развитию детей «СорокаУрал»</t>
    </r>
  </si>
  <si>
    <r>
      <t xml:space="preserve">Программный лагерь </t>
    </r>
    <r>
      <rPr>
        <b/>
        <sz val="8"/>
        <rFont val="Times New Roman"/>
        <family val="1"/>
        <charset val="204"/>
      </rPr>
      <t xml:space="preserve"> "Компунет" </t>
    </r>
    <r>
      <rPr>
        <sz val="8"/>
        <rFont val="Times New Roman"/>
        <family val="1"/>
        <charset val="204"/>
      </rPr>
      <t>АНО "ЦТС "Навигатор"</t>
    </r>
  </si>
  <si>
    <r>
      <t xml:space="preserve">ГБУ СО "Детский оздоровительный центр "Юность Урала" туристический лагерь </t>
    </r>
    <r>
      <rPr>
        <b/>
        <sz val="8"/>
        <rFont val="Times New Roman"/>
        <family val="1"/>
        <charset val="204"/>
      </rPr>
      <t>"Аракаевский"</t>
    </r>
  </si>
  <si>
    <r>
      <t>Специализированный английский лагерь</t>
    </r>
    <r>
      <rPr>
        <b/>
        <sz val="8"/>
        <rFont val="Times New Roman"/>
        <family val="1"/>
        <charset val="204"/>
      </rPr>
      <t xml:space="preserve"> "Хилтон"</t>
    </r>
    <r>
      <rPr>
        <sz val="8"/>
        <rFont val="Times New Roman"/>
        <family val="1"/>
        <charset val="204"/>
      </rPr>
      <t xml:space="preserve">, Общества с ограниченной ответственностью "Международный центр "Интерстади" </t>
    </r>
  </si>
  <si>
    <r>
      <t xml:space="preserve">Профильный лагерь творческой направленности в каникулярное время с дневным пребыванием </t>
    </r>
    <r>
      <rPr>
        <b/>
        <sz val="8"/>
        <rFont val="Times New Roman"/>
        <family val="1"/>
        <charset val="204"/>
      </rPr>
      <t>"Журавлик"</t>
    </r>
    <r>
      <rPr>
        <sz val="8"/>
        <rFont val="Times New Roman"/>
        <family val="1"/>
        <charset val="204"/>
      </rPr>
      <t xml:space="preserve"> на базе Муниципального автономного  учреждения дополнительного образования "Детский оздоровительно-образовательный Центр   психолого-педагогической помощи  "Остров"</t>
    </r>
  </si>
  <si>
    <r>
      <t xml:space="preserve">Специальный тематический лагерь </t>
    </r>
    <r>
      <rPr>
        <b/>
        <sz val="8"/>
        <rFont val="Times New Roman"/>
        <family val="1"/>
        <charset val="204"/>
      </rPr>
      <t>"Лидер"</t>
    </r>
    <r>
      <rPr>
        <sz val="8"/>
        <rFont val="Times New Roman"/>
        <family val="1"/>
        <charset val="204"/>
      </rPr>
      <t>, общество с ограниченной ответственностью  Корпорация "Лидер"</t>
    </r>
  </si>
  <si>
    <r>
      <t xml:space="preserve">Детский лагерь различной тематической направленности </t>
    </r>
    <r>
      <rPr>
        <b/>
        <sz val="8"/>
        <rFont val="Times New Roman"/>
        <family val="1"/>
        <charset val="204"/>
      </rPr>
      <t xml:space="preserve">"Селен", </t>
    </r>
    <r>
      <rPr>
        <sz val="8"/>
        <rFont val="Times New Roman"/>
        <family val="1"/>
        <charset val="204"/>
      </rPr>
      <t>акционерное общество "Уралэлектромедь"</t>
    </r>
  </si>
  <si>
    <r>
      <t xml:space="preserve">Детский специализированный языковой лагерь </t>
    </r>
    <r>
      <rPr>
        <b/>
        <sz val="8"/>
        <rFont val="Times New Roman"/>
        <family val="1"/>
        <charset val="204"/>
      </rPr>
      <t xml:space="preserve">"Инглиш Драйв", </t>
    </r>
    <r>
      <rPr>
        <sz val="8"/>
        <rFont val="Times New Roman"/>
        <family val="1"/>
        <charset val="204"/>
      </rPr>
      <t>ООО "Инглиш Драйв"</t>
    </r>
  </si>
  <si>
    <r>
      <t>Профильный (специализированный) лагерь на базе Государственного автономного профессионального образовательного учреждения Свердловской области «</t>
    </r>
    <r>
      <rPr>
        <b/>
        <sz val="8"/>
        <rFont val="Times New Roman"/>
        <family val="1"/>
        <charset val="204"/>
      </rPr>
      <t>Уральский техникум «Рифей»</t>
    </r>
  </si>
  <si>
    <t>624260, Свердловская обл., г. Асбест,             ул. Физкультурников, 38</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</si>
  <si>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</si>
  <si>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</si>
  <si>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624265, Свердловская обл., г. Асбест,                ул. Школьная, 30.</t>
  </si>
  <si>
    <t xml:space="preserve">624260, Свердловская обл., г. Асбест,               ул. Лесная, дом 36;          тел. 8(34365) 6-25-65; электронная почта: sc22_asb@mail.ru 
</t>
  </si>
  <si>
    <t>624260, Свердловская обл., г. Асбест,               ул. Лесная, д. 36</t>
  </si>
  <si>
    <t>624260, Свердловская обл., г. Асбест,              ул. Победы, д. 24</t>
  </si>
  <si>
    <t xml:space="preserve">624260, Свердловская обл., г. Асбест,               ул. Победы, д. 24; тел. 8(34365) 2-68-90;
электронная почта: shko-30@yandex.ru 
</t>
  </si>
  <si>
    <t>624260 Свердловская область, г.о. Асбестовский, г. Асбест, ул. Ленинградская,       зд. 2/2  Тел: 8(343)7-57-00 электронная почта: sduschor_asb@mail.ru</t>
  </si>
  <si>
    <t>624260, Свердловская область, г. Асбест       ул. Некрасова, 23
83436520279
sportmalahit@yandex.ru</t>
  </si>
  <si>
    <t xml:space="preserve">624260, Свердловская область, г. Асбест,         ул. Некрасова, 23         </t>
  </si>
  <si>
    <t>624260 Свердловская область, г.о. Асбестовский, г. Асбест, ул. Ленинградская,       зд. 2/2</t>
  </si>
  <si>
    <t>623220, Свердловская обл., Ачитский р-н,          п. Уфимский, ул. Специалистов, д. 12</t>
  </si>
  <si>
    <t>623220, Свердловская обл., Ачитский р-н,        п. Уфимский, ул. Специалистов, д. 12; тел. 8(34391) 7-21-54;  электронная почта: Ufimka-skola@yandex.ru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</si>
  <si>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</si>
  <si>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</si>
  <si>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623246, Свердловская обл., Ачитский р-н,         с. Большой Ут,             ул. Нагорная, д. 1</t>
  </si>
  <si>
    <t>623240, Свердловская обл., Ачитский р-н,           п. Заря, ул. Советская, д. 20</t>
  </si>
  <si>
    <t>623220, Свердловская обл., Ачитский р-н,           д. Нижний Арий, ул. 50 лет Октября, д. 1а</t>
  </si>
  <si>
    <t>623225, Свердловская обл., Ачитский р-н,         с. Бакряж, ул. Заречная, д. 1</t>
  </si>
  <si>
    <t>623233, Свердловская обл., Ачитский р-н,        д. Верх-Тиса,                ул. Центральная, д. 1</t>
  </si>
  <si>
    <t xml:space="preserve">623230, Свердловская обл., Ачитский р-н,       р.п. Ачит, ул. Ленина,      д. 4 </t>
  </si>
  <si>
    <t>623233, Свердловская обл., Ачитский р-н,       д. Верх-Тиса,              ул. Центральная, д. 1; тел. 8(34391) 7-34-21; электронная почта: verx-tisa@mail.ru</t>
  </si>
  <si>
    <t>623225, Свердловская обл., Ачитский р-н,          с. Бакряж, ул. Заречная, д. 1; тел. 8(34391) 7-61-46; электронная почта: bakashit@mail.ru</t>
  </si>
  <si>
    <t>623241, Свердловская обл., Ачитский р-н,          с. Афанасьевское,             ул. Советская, д. 1; тел. 8(34391) 7-42-16, электронная почта: afsosh@mail.ru</t>
  </si>
  <si>
    <t>623220, Свердловская обл., Ачитский р-н,         с. Карги, ул. Ленина,     д. 26;  тел. 8(34391) 7-32-12; электронная почта: filial.kargi@bk.ru</t>
  </si>
  <si>
    <t>623223, Свердловская обл., Ачитский р-н,       с. Ключ, ул. Мира, д. 22; тел: 8(34391) 7-35-32;  электронная почта: kluch_ou@mail.ru</t>
  </si>
  <si>
    <t>623244, Свердловская обл., Ачитский р-н,         с. Русский Потам,        ул. Ленина, д. 37</t>
  </si>
  <si>
    <t>623244, Свердловская обл., Ачитский р-н,          с. Русский Потам,           ул. Ленина, д. 37; тел. 8(34391) 7-25-43; электронная почта: rpsch2012@yandex.ru</t>
  </si>
  <si>
    <t>623246 Свердловская область, Ачитский район, деревня Марийские Карши,      ул. Ленина 22А</t>
  </si>
  <si>
    <t>Временно не доступен для всех категорий инвалидов</t>
  </si>
  <si>
    <t xml:space="preserve">624601, Свердловская обл., г. Асбест,     проспект Ленина, 26/3; тел. 8(34346) 2-73-64; электронная почта: asbou4@mail.ru </t>
  </si>
  <si>
    <t>624260, Свердловская область, г. Асбест,       ул. Ленинградская, д. 10; тел. 8(34365)7-70-03; электронная почта: scool1-asb@yandex.ru</t>
  </si>
  <si>
    <t>624260, Свердловская область, г. Асбест,        ул. Ленинградская, д. 10</t>
  </si>
  <si>
    <t>624601, Свердловская обл., г. Асбест,            проспект Ленина,26/3</t>
  </si>
  <si>
    <t>624260, Свердловская обл. г.Асбест, Садовая,13, тел. 8(34365)7-69-08, scool_2asbest@mail.ru</t>
  </si>
  <si>
    <r>
      <t xml:space="preserve"> Лагерь  дневного пребывания   при  Муниципальном автономномобщеобразовательном учреждении</t>
    </r>
    <r>
      <rPr>
        <b/>
        <sz val="8"/>
        <rFont val="Times New Roman"/>
        <family val="1"/>
        <charset val="204"/>
      </rPr>
      <t xml:space="preserve"> "Лицей № 9" </t>
    </r>
    <r>
      <rPr>
        <sz val="8"/>
        <rFont val="Times New Roman"/>
        <family val="1"/>
        <charset val="204"/>
      </rPr>
      <t xml:space="preserve">Асбестовского городского округа </t>
    </r>
  </si>
  <si>
    <r>
      <t>Лагерь дневного  пребывания детей при муниципальном автономном общеобразовательном учреждении "С</t>
    </r>
    <r>
      <rPr>
        <b/>
        <sz val="8"/>
        <rFont val="Times New Roman"/>
        <family val="1"/>
        <charset val="204"/>
      </rPr>
      <t xml:space="preserve">редняя общеобразовательная школа № 4 с углубленным изучением отдельных предметов  </t>
    </r>
    <r>
      <rPr>
        <sz val="8"/>
        <rFont val="Times New Roman"/>
        <family val="1"/>
        <charset val="204"/>
      </rPr>
      <t>Асбестовского городского округа"</t>
    </r>
  </si>
  <si>
    <r>
      <t xml:space="preserve">Лагерь дневного пребывания при </t>
    </r>
    <r>
      <rPr>
        <b/>
        <sz val="8"/>
        <rFont val="Times New Roman"/>
        <family val="1"/>
        <charset val="204"/>
      </rPr>
      <t>Муниципальном бюджетном учреждении дополнительного образования Спортивная школа</t>
    </r>
  </si>
  <si>
    <t>№ ЛО35-01277-66/00669867 от 11.08.2023г.</t>
  </si>
  <si>
    <t>№ ЛО35-01277-66/00659824 от 27.06.2023г.</t>
  </si>
  <si>
    <t>02.01 - 08.01, 11.02 - 17.02, 19.02 - 25.02, 25.03 - 31.03, 27.05 - 16.06, 18.06 - 09.07, 11.07 - 25.07, 27.07 - 10.08, 12.08 - 25.08, 26.08 - 04.09, 28.10 - 03.11 2024г</t>
  </si>
  <si>
    <r>
      <t xml:space="preserve">Детский специализированный (профильный) лагерь различной тематической направленности </t>
    </r>
    <r>
      <rPr>
        <b/>
        <sz val="8"/>
        <rFont val="Times New Roman"/>
        <family val="1"/>
        <charset val="204"/>
      </rPr>
      <t xml:space="preserve">"Talismania"  </t>
    </r>
    <r>
      <rPr>
        <sz val="8"/>
        <rFont val="Times New Roman"/>
        <family val="1"/>
        <charset val="204"/>
      </rPr>
      <t xml:space="preserve"> (ООО "Языковой клуб")               </t>
    </r>
  </si>
  <si>
    <t>17.06 - 26.06, 30.06 - 09.07, 04.08 - 13.08  2024г.</t>
  </si>
  <si>
    <t>624200, Свердловская обл., г. Лесной, пр-д Тенистый, дом 5; тел.: 8(902) 877-84-71; электронная почта: spsolnce@mail.ru</t>
  </si>
  <si>
    <t>624200, Свердловская обл., г. Лесной,            пр-д Тенистый, дом 5; тел.: тел.: 8(902) 877-84-71; электронная почта: spsolnce@mail.ru</t>
  </si>
  <si>
    <t xml:space="preserve">06.12 - 26.12   2023 г.     15.01 - 04.02, 07.02 - 27.02, 01.03 - 21.03, 03.04 - 23.04, 01.06 - 21.06, 24.06 - 14.07, 17.07 - 06.08, 09.08 - 29.08, 12 09 - 02.10, 04.10 - 24.10, 10.11 - 30.11, 04.12 - 24.12  2024г.
</t>
  </si>
  <si>
    <t xml:space="preserve">1. Межрегиональное управление  № 91 ФМБА России - плановая выездная проверка  17.07-28.07.2023 - нарушений не выявлено.                         2.Отдел ФГПИ ФГКУ СУ ФПС № 6 МЧС России: 12.06 - 19.06.2023 - 3 предписания со сроком исполнения до 01.08.2025г. </t>
  </si>
  <si>
    <t>02.01 - 09.01, 24.03 - 31.03, 01.06 - 21.06, 24.06 – 14.07, 17.07 – 06.08, 09.08 – 29.08, 27.10 - 03.11  2024 г.</t>
  </si>
  <si>
    <t>Проживание в благоустроенных трехэтажных корпусах по 3 (с удобствами в номере) или 4 человека в комнате (с удобствами на этаже) . Питание 5 раз в день.Имеется комната для стирки и сушки белья, гладильная комната на этаже. Крытый плавательный бассейн с сауной, тренажерным залом.</t>
  </si>
  <si>
    <t>Жилой корпус № 1 - 1985 г.; капитальный ремонт - 2016 г.; жилой корпус № 2, 3 - 1985 г.; кап.ремонт-2015 г.; приемно-медицинский корпус -1985 г., капитальный ремонт - 2018-2019,2020 г.; клуб-столовая -1984 г., капитальный ремонт - 2016 г.; плавательный бассейн - 1989 г., капитальный ремонт - 2015 г.</t>
  </si>
  <si>
    <t xml:space="preserve">в 2023 г не планирует функциониро-вать как санаторно- оздоровитель-ный лагерь.          25.03 - 01.04  2023г -  прием профильной смены "ООО "Языковой лагерь" Инглиш Драйв", 15.07 - 28.07 -  профильная смена "Компунет" АНО "Навигатор"; 02.08 - 11.08, 12.08 - 22.08, 28.10 - 04.11 --профильные смены "ООО "Языковой лагерь" Инглиш Драйв" </t>
  </si>
  <si>
    <t>01.06 - 21.06, 24.06 - 14.07, 17.07 - 06.08, 09.08 - 29.08, 30.10 - 05.11, 22.12 - 28.12 2023г.</t>
  </si>
  <si>
    <t xml:space="preserve">623403, Свердловская обл., Сысертский р-н,           территория детского оздоровительного лагеря Бригантина
</t>
  </si>
  <si>
    <t xml:space="preserve">623403, Свердловская обл., Сысертский р-н,           территория детского оздоровительного лагеря Бригантина;                    тел. 8(922)164-29-52;  электронная почта: briga23@mail.ru
</t>
  </si>
  <si>
    <t>01.06 -  17.06;   19.06 -  04.07 2023г.</t>
  </si>
  <si>
    <t>29.05 - 21.06, 22.12 - 29.12  2024г.</t>
  </si>
  <si>
    <t xml:space="preserve">№ 66.01.37.000.М.002787.11.23 от 22.11.2023 г. </t>
  </si>
  <si>
    <t>23.12 - 30.12  2024г.</t>
  </si>
  <si>
    <t>№ 66.01.37.000.М.002976.12.23 от 21.12.2023 г.</t>
  </si>
  <si>
    <t>31.05 - 23.06, 23.12 - 29.12  2024г.</t>
  </si>
  <si>
    <t>№ 66.01.37.000.М.002975.12.23 от 21.12.2023 г.</t>
  </si>
  <si>
    <t xml:space="preserve">09.08. - 31.08, 28.10 - 03.11, 23.12 - 29.12 2023г. </t>
  </si>
  <si>
    <t>09 08 - 31.08, 23.12 - 30.12  2023г.</t>
  </si>
  <si>
    <t>09.08 - 31.08, 25.12 - 30.12  2023г.</t>
  </si>
  <si>
    <t>02.01 - 08.01; 24.03 - 31.03; 01.06 - 14.06; 17.06 - 30.06; 03.07 - 23.07; 26.07 - 15.08; 18.08 - 29.08, 27.10 - 03.11 2024г.</t>
  </si>
  <si>
    <t xml:space="preserve">зима - 2341,00;             весна - 2676,00;    лето - 2500,00, осень - 2676,00.   </t>
  </si>
  <si>
    <t>Предписания Управления Федеральной службы по надзору в сфере защиты прав потребителей и благополучия человека по Свердловской области: № 66-09-12/16-6569-2023 от 22.06.2023г. - выполнено, № 66-09-12/16-6934-2023 от 03.07.2023г. - ведется работа по выполнению.</t>
  </si>
  <si>
    <t>Отсутствует. Договор о предоставлении медицинских услуг ДГНТЗ-015391 от 26.11.18 с ГБУЗ СО "ДГБ г.Нижний Тагил", доп. соглашение к договору № 11 от 22.11.2023.</t>
  </si>
  <si>
    <t>Отсутствует. Договор на предоставление образовательных услуг № ДГНТПП009626 от 22.12.2022г. С ЧОУ ДПО "ЦПП Евраз-Урал", доп.соглашение № 3 от 22.11.2023г.</t>
  </si>
  <si>
    <t>05.06 - 29.06, 07.08 - 30.08,  30.12.2023 - 06.01.2024г.</t>
  </si>
  <si>
    <t>Вострецова Ольга Владимировна</t>
  </si>
  <si>
    <t>№ 66.01.37.000.М.002980.12.23  от 22.12.2023 г.</t>
  </si>
  <si>
    <t>05.01 -16.01, 19.01- 01.02, 09.02 - 11.02, 17.03 - 30.03, 07.04 - 20.04, 05.06 - 18.06, 24.06 - 07.07, 10.07 - 23.07, 28.07 - 10.08, 14.08 - 27.08, 15.09 - 28.09, 06.10 - 19.10, 26.10 - 08.11  2024г.</t>
  </si>
  <si>
    <t>Роспотребнадзор: акт плановой документарной проверки от 22.06.2023 №75/2023-225, предписание от 22.06.2023 №255/2023-121, отчёт о выполнении предписания от 04.07.2023 №450/23; акт плановой выездной проверки от 26.07.2023 №74/2023-225, предписание от 26.07.2023 №305/2023-121, отчёт об исполнении предписания от 03.08.2023 №499/23, предписание от 26.07.2023 №314/2023-121, отчёт б исполнении предписания от 12.09.2023 №557/23; МЧС: акт внеплановой выездной проверки от 06.04.2023 №2303/016-66/6-В (без нарушений); акт плановой выездной проверки от 15.09.2023 №2308/016-66/128-П/АВП, предписание от 15.09.2023 №2308/016-66/128-П/ПВП (срок исполнения не истёк)</t>
  </si>
  <si>
    <r>
      <t>Профильный лагерь  на базе Муниципального бюджетного образовательного учреждения дополнительного образования "</t>
    </r>
    <r>
      <rPr>
        <b/>
        <sz val="8"/>
        <rFont val="Times New Roman"/>
        <family val="1"/>
        <charset val="204"/>
      </rPr>
      <t>Учебный профессиональный центр"</t>
    </r>
  </si>
  <si>
    <t xml:space="preserve">620042, Свердловская обл., г. Екатеринбург,                ул. Бакинских комиссаров, д. 101
</t>
  </si>
  <si>
    <t xml:space="preserve">623141, Свердловская обл.,  г. Первоуральск, п. ж/д ст. Хрустальная; тел. + 7 (343) 351-76-26; электронная почта: 3517626@justural.ru
</t>
  </si>
  <si>
    <t>620041, Свердловская обл., г. Екатеринбург,                ул. Пионеров, 3 - 44</t>
  </si>
  <si>
    <t>622000, Свердловская обл.,   г. Нижний Тагил,территория Ключики, здание 1, строение 1, офис 1; тел. 8(343) 202-48-22;89221422111, электронная почта: radikum@mail.ru, https://vk.com/kumaitov</t>
  </si>
  <si>
    <t>624250, Свердловская обл.,   г. Заречный, ул. Курчатова, 31, к. 3</t>
  </si>
  <si>
    <t xml:space="preserve">624250, Свердловская обл.,    г. Заречный,  ул. Курчатова, 31, к. 3; тел. +7(34377) 7-17-84; электронная почта: zar_vpc@mail.ru </t>
  </si>
  <si>
    <t>624971, Свердловская обл., Серовский р-н, р.п. Сосьва, 1250 м северо-восток от       ул. Серова, строение 4 а; тел. 8(34385) 4-41-47; электронная почта: ddt_soswa@mail.ru</t>
  </si>
  <si>
    <t>624440, Свердловская обл.,    г. Краснотурьинск, пер. Новокирпичный 198а; тел. +79049873501; электронная почта: 89049873501@mail.ru</t>
  </si>
  <si>
    <t>624440, Свердловская обл.,   г. Краснотурьинск, ул. Ленина, д. 47, кв. 100</t>
  </si>
  <si>
    <t>624447, Российская Федерация, Свердловская обл., г. Краснотурьинск,      ул. Металлургов, д.30</t>
  </si>
  <si>
    <t>624440, Свердловская обл.,       г. Краснотурьинск,               ул. Металлургов, д. 30;               пер. Новокирпичный 198-а;                                 тел. 89126046614; электронная почта: voshod-detjm@mail.ru</t>
  </si>
  <si>
    <t>624132, г. Новоуральск,     ул. Промышленная, 2Б-128</t>
  </si>
  <si>
    <t>623719, Свердловская обл.,     г. Березовский, Белоярская зона отдыха, 1 проезд, 4 стр. БО "Сосновая Роща".;     тел.+7 901 852 84 41;            +7 901 852 84 42 ,          электронная почта: info@sorokaural.ru</t>
  </si>
  <si>
    <t>622000, Свердловская обл., г. Нижний Тагил, ул. Фрунзе, д. 25 а,     ул. Фрунзе, 17, ул. Красногвардейская, 1, ул. Космонавтов, д. 36; ул. Верхняя Черепанова, 31б; ул. Выйская, 70.  электронная почта: uralochka.ntagil@mail.ru, тел. 8(3435)24-35-10</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</si>
  <si>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</si>
  <si>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 xml:space="preserve">622051, Свердловская обл., г. Нижний Тагил, ул. Свердлова, 23а,     ул. Энтузиастов, 72,        ул. Энтузиастов, 11;    тел: 8(3435) 37-96-86; электронная почта: dush_2nt@mail.ru
</t>
  </si>
  <si>
    <t>622002, Свердловская обл., г. Нижний Тагил, ул. Красноармейская,     д. 82А;   тел: 8(3435) 40-10-62; электронная почта: stadionv@mail.ru</t>
  </si>
  <si>
    <t>622036, Свердловская обл., г. Нижний Тагил, ул. Газетная, д. 109;    тел. 8 (3435) 25-44-21; электронная почта: sdusshor67@mail.ru</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</si>
  <si>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</si>
  <si>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</si>
  <si>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</si>
  <si>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624751, Свердловская обл., г. Нижняя Салда,    с. Акинфиево,
ул. Центральная, д. 52 
</t>
  </si>
  <si>
    <t>25.03 – 29.03  2024г.</t>
  </si>
  <si>
    <t>03.06 - 23.06  2024 г.</t>
  </si>
  <si>
    <t>Плановая выездная проверка Роспотребнадзора с 07.06 по 21.06.2023г.</t>
  </si>
  <si>
    <t>25.03 - 01.04 2024 г</t>
  </si>
  <si>
    <t>31.05 – 14.06, 17.06 – 28.06 2024 г</t>
  </si>
  <si>
    <t>29.07 – 21.08, 28.10 – 01.11 2024 г</t>
  </si>
  <si>
    <t>Заварницина Ольга Сергеевна</t>
  </si>
  <si>
    <t>Питание будет осуществляться на базе МАОУ "Каменск-Уральская гимназия", проживание на базе лагеря не предусмотрено</t>
  </si>
  <si>
    <t>26.05 - 01.06, 03.06 – 09.06, 11.06 – 24.06, 26.06 – 09.07, 11.07 – 24.07, 26.07 - 08.08, 10.08 - 30.08  2024 г</t>
  </si>
  <si>
    <t xml:space="preserve">1.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№66230061000205724348 апрель 2023 года. Нарушений не выявлено. Профилактические визиты № 66230061000206403561,                        № 66230061000206529514  июнь 2023 года,            № 66230061000206763072, № 66230061000207026618  июль 2023 года  нарушений не выявлено.
2.Управление Роспотребнадзора по Свердловской области, контрольно надзорное мероприятие № 66230041000103615794 май 2023 года. Нарушений не выявлено.
3.Управление Роспотребнадзора по Свердловской области, контрольно  надзорное мероприятие № 66230041000103628593 S10 июнь 2023 года. Нарушения устранены в ходе проверки.
4. Государственная инспекция труда СО              № 66231373167306728246 июль 2023 года. Нарушения устранены в ходе проверки.
</t>
  </si>
  <si>
    <r>
      <t xml:space="preserve">Оздоровительный лагерь с дневным пребыванием детей "Орлята России" на базе Муниципального автономного общеобразовательного учреждения </t>
    </r>
    <r>
      <rPr>
        <b/>
        <sz val="8"/>
        <rFont val="Times New Roman"/>
        <family val="1"/>
        <charset val="204"/>
      </rPr>
      <t>"Основная школа № 4"</t>
    </r>
    <r>
      <rPr>
        <sz val="8"/>
        <rFont val="Times New Roman"/>
        <family val="1"/>
        <charset val="204"/>
      </rPr>
      <t xml:space="preserve"> 
</t>
    </r>
  </si>
  <si>
    <t>27.05 - 20.06 2024 г.</t>
  </si>
  <si>
    <t>302,8 (до 11 лет), 359,55 (11-17 лет)</t>
  </si>
  <si>
    <t>В 2024 году не осуществляет организацию отдыха и оздоровления детей</t>
  </si>
  <si>
    <t xml:space="preserve">цооиод.рф                                                                                                                                                                                                                                                                                               https://vk.com/antonovskynt                    </t>
  </si>
  <si>
    <t xml:space="preserve">23.03 - 29.03; 
01.06 – 14.06,   
18.06 – 08.07,   12.07 – 01.08,                                                                            05.08 – 18.08; 
26.10 - 01.11;  
30.12.2024г. - 05.01.2025 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</si>
  <si>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Глвного управления МЧС России по Свердловской области № 0221 от 07.06.2023  - нарушение требований пожарной безопасности.
</t>
  </si>
  <si>
    <t>цооиод.рф                                                                                                                                                                                              https://vk.com/yrallight</t>
  </si>
  <si>
    <t>цооиод.рф                                                                                                                                                                                      https://vk.com/solnechnyynt</t>
  </si>
  <si>
    <t xml:space="preserve">08.06 – 21.06, 
25.06 – 15.07,   
19.07 – 08.08,    12.08 – 25.08  2024г.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</si>
  <si>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проведении мероприятий по предотвращению причинения вреда (ущерба) охраняемым законом ценностям № 66-09-12/16-6684-2023 от 23.06.2023.                                                                                                                                                                                                                      Постановление № 0221 от 07.2023ГО УНД и ПР Главного управления МЧС России по Свердловской области по делу об административном правонарушении - нарушение требований пожарной безопасности.
</t>
  </si>
  <si>
    <t>цооиод.рф                                                                                                                                                                                  https://vk.com/club18935278</t>
  </si>
  <si>
    <t xml:space="preserve">08.06 – 21.06, 
24.06 – 07.07,   
10.07 – 23.07,                                                                                                                                                                                                                                 27.07 – 09.08,                                                                                                                                                                                                                     13.08 - 26.08.         2024г.
</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</si>
  <si>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Глвного управления МЧС России по Свердловской области № 0221 от 07.06.2023  - нарушение требований пожарной безопасности.</t>
  </si>
  <si>
    <t>цооиод.рф                                                                                                                                                                     https://vk.com/izum_best_of_ze_best</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</si>
  <si>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Главного управления МЧС России по Свердловской области № 0221 от 07.06.2023  - нарушение требований пожарной безопасности.</t>
  </si>
  <si>
    <t>цооиод.рф                                                                                                                                                                                 https://vk.com/club140628088</t>
  </si>
  <si>
    <t>цооиод.рф                                                        https://vk.com/severyankant</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</si>
  <si>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Глвного управления МЧС России по Свердловской области № 0221 от 07.06.2023  - нарушение требований пожарной безопасности.</t>
  </si>
  <si>
    <t>Юркевич Елена Николаевна</t>
  </si>
  <si>
    <t>03.06 - 27.06  2024 г.</t>
  </si>
  <si>
    <t>2023г - предписания отсутствуют.</t>
  </si>
  <si>
    <t>12.01 - 25.01, 28.01 - 10.02, 13.02 - 26.02, 01.03 - 14.03, 25.03 - 31.03- весенние каникулы,  01.06 - 21.06, 24.06 - 07.07, 10.07 - 23.07, 26.07 - 08.08, 11.08 - 24.08, 16.09 - 29.09, 01.10 - 14.10,  16.10 - 29.10, 28.10 - 03.11 (осенние каникулы), 07.11 - 20.11, 22.11 - 04.12, 06.12 - 19.12   2024 г.</t>
  </si>
  <si>
    <t>смены в учебное время – 6208,34; весенние смены – 1330,38; летние каникулы – 1377,42; осенние каникулы – 1330,38</t>
  </si>
  <si>
    <t xml:space="preserve">в 2023 году проведено 12 проверок 
Отдел надзорной деятельности и профилактической работы Серовского ГО, Сосьвинского ГО, Гаринского ГО Управления надзорной деятельности профилактической работы Главного управления МЧС России по Свердловской области
Акт № 2304/026-66/10-В/АВП от 19.04.2023, Акт № 2304/026-66/12-В/АВП от 19.04.2023, Акт № 2305/026-66/17-П от 26.05.2023, Акт № 2305/026-66/18-П от 26.05.2023. Замечаний нет.
Управление Роспотребнадзора по Свердловской области
Акт № 66-13-08/16-3088-2023 от 09.06.2023. Предписание № и66-13-08/162 срок до 27.05.2024 г. Предписание № 66-13-08/160 Выполнено
Акт эпидемиологического расследования от 26.07.2023. Замечания устранены
Акт № 66-13-08/16-3742-2023 от 21.07.2023. ПРЕДПИСАНИЕ № 66-13-08/197  Выполнено ПРЕДПИСАНИЕ № 66-13-08/198 срок до 01.05.2024 года
ООА СГО Управление образования.
Акт № 7 от 07.06.2023, Акт № 19 от 04.07.2023, Акт № 22 от 01.08.2023 Замечания устранены. Справка от 09.11.2023. Замечаний нет.
Администрация Серовского городского округа.
Справка от 27.06.2023. Замечания устранены.
</t>
  </si>
  <si>
    <t>02.06 - 22.06, 25.06 - 08.07, 11.07 - 24.07, 27.07 - 09.08, 12.08 - 25.08    2024 г.</t>
  </si>
  <si>
    <t xml:space="preserve">в 2023 году проведено 11 проверок 
Отдел надзорной деятельности и профилактической работы Серовского ГО, Сосьвинского ГО, Гаринского ГО Управления надзорной деятельности профилактической работы Главного управления МЧС России по Свердловской области
Акт № 2304/026-66/10-В/АВП от 19.04.2023, Акт № 2304/026-66/12-В/АВП от 19.04.2023, Акт № 2305/026-66/17-П от 26.05.2023, Акт № 2305/026-66/18-П от 26.05.2023. Замечаний нет.
Управление Роспотребнадзора по Свердловской области
Акт № 66-13-08/16-3088-2023 от 09.06.2023. Предписание № и66-13-08/162 срок до 27.05.2024 г. Предписание № 66-13-08/160 Выполнено
Акт эпидемиологического расследования от 26.07.2023. Замечания устранены
Акт № 66-13-08/16-3742-2023 от 21.07.2023. ПРЕДПИСАНИЕ № 66-13-08/197  Выполнено ПРЕДПИСАНИЕ № 66-13-08/198 срок до 01.05.2024 года
ООА СГО Управление образования.
Акт № 7 от 07.06.2023, Акт № 19 от 04.07.2023, Акт № 22 от 01.08.2023 Замечания устранены. Справка от 09.11.2023. Замечаний нет.
</t>
  </si>
  <si>
    <t>№ ЛО-66-01-003226 от 25.05.2022г.</t>
  </si>
  <si>
    <t>03.06 - 25.06  2024г.</t>
  </si>
  <si>
    <r>
      <t>Детский оздоровительный лагерь санатория-профилактория "</t>
    </r>
    <r>
      <rPr>
        <b/>
        <sz val="8"/>
        <rFont val="Times New Roman"/>
        <family val="1"/>
        <charset val="204"/>
      </rPr>
      <t>Талица</t>
    </r>
    <r>
      <rPr>
        <sz val="8"/>
        <rFont val="Times New Roman"/>
        <family val="1"/>
        <charset val="204"/>
      </rPr>
      <t>" Тюменского социально-культурного центра структурное подразделение Дирекции социальной кафедры Свердловской железной дороги - филиала Открытого акционерного общества "Российские железные дороги"</t>
    </r>
  </si>
  <si>
    <t>ОАО "РЖД", 107174,               г. Москва, вн.тр.г. муниципальный округ Басманный ул. Новая Басманная, д.2/1, стр.1</t>
  </si>
  <si>
    <t>623643, Свердловская обл., г. Талица, ул. Заозерная, 76; тел.: 8 (34371)2-56-72, 2-15-11; электронная почта: talitsa.sanatory@yandex.ru</t>
  </si>
  <si>
    <t>01.06 - 21.06, 25.06 - 15.07, 18.07 - 07.08, 10.08 - 30.08  2024г.</t>
  </si>
  <si>
    <t xml:space="preserve">1.Акт № 3/80 от 22.11.2023г. (проведение пожарно - технического обследования объекта защиты);                                                               2. Акт выездной проверки № 2304/029-66/12-В/АВП от 26.05.2023г.                                                         3. Акт выездной плановой проверки №714/9 от 08.11.2023г.                                                                                                                      4. Акт санитарно – эпидемиологического обследования территории № 206/09 от 27.05.2023 г.                                                  5.Протокол осмотра Роспотребнадзора по железнодорожному транспорту от 04.12.2023г.                                            </t>
  </si>
  <si>
    <t>№ ЛО-22-01-004498 от 17.03.2017 г.</t>
  </si>
  <si>
    <t>№ 66.ТС.14.000.М.000020.05.23 от 30.05.2023 г</t>
  </si>
  <si>
    <t>www.Sptalitsa.ru</t>
  </si>
  <si>
    <t>27.05 – 02.06, 04.06 – 10.06, 12.06 – 25.06, 27.06 – 10.07, 12.07 – 25.07, 27.07 – 09.08, 11.08 - 31.08   2024 г.</t>
  </si>
  <si>
    <r>
      <t xml:space="preserve">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"Спортивная школа города Каменска-Уральского"</t>
    </r>
  </si>
  <si>
    <t>№ ЛО35-01277-66/00659500 от 26.06.2023г.</t>
  </si>
  <si>
    <t>ФБУЗ «Центр гигиены и эпидемиологии в Свердловской области в городе Каменск-Уральский, Каменском районе, Сухоложском и Богдановическом районах» - проведена санитарно-эпидемиологическая экспертиза зданий, строений, сооружений, помещений, оборудования и иного имущества, используемые для осуществления деятельности по организации отдыха детей и их оздоровления с дневным пребыванием – выдано экспертное заключение о соответствии № 66-20-005/12-1066 -2023.</t>
  </si>
  <si>
    <t xml:space="preserve">• Управление Роспотребнадзора по Свердловской области, контрольно-надзорное мероприятие № 66230041000103615631 от 22.05.2023. Нарушений не выявлено.
• Государственная инспекция труда в Свердловской области, контрольно-надзорное мероприятие 66231373167306393627 от 05.06.2023. Нарушения устранены в ходе проверки.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контрольно-надзорное мероприятие 66230061000206403172 от 06.06.2023. Нарушений не выявлено.
• Управление Роспотребнадзора по Свердловской области, контрольно надзорное мероприятие № 66230041000103629022 от 26.06.2023. Нарушения устранены в ходе проверки.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контрольно-надзорное мероприятие 66230061000206763534 от 06.07.2023. Нарушений не выявлено.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контрольно-надзорное мероприятие № 66230061000205689742 от 11.04.2023. Нарушения устранены в ходе проверки.
</t>
  </si>
  <si>
    <t>29.05 - 18.06. 2024 г.</t>
  </si>
  <si>
    <t>В 2023г. проверки не проводились</t>
  </si>
  <si>
    <r>
      <t>Детский оздоровительный лагерь</t>
    </r>
    <r>
      <rPr>
        <b/>
        <sz val="8"/>
        <rFont val="Times New Roman"/>
        <family val="1"/>
        <charset val="204"/>
      </rPr>
      <t xml:space="preserve"> "Звездная Академия",</t>
    </r>
    <r>
      <rPr>
        <sz val="8"/>
        <rFont val="Times New Roman"/>
        <family val="1"/>
        <charset val="204"/>
      </rPr>
      <t xml:space="preserve"> Федеральное государственное бюджетное  учреждение "Урал Академический"</t>
    </r>
  </si>
  <si>
    <t xml:space="preserve">623274, Свердловская обл.,  г. Ревда,                  с. Кунгурка,                    ул. Алмазная, 45;          тел. 8(922) 169-17-76; электронная почта: soloveva_oa.uralakadem@mail.ru </t>
  </si>
  <si>
    <t>25.03 - 31.03, 26.05 - 08.06, 10.06 - 23.06, 25.06 - 08.07, 10.07 - 23.07, 25.07 - 07.08, 09.08 - 22.08, 24.08 - 06.09  2024г.</t>
  </si>
  <si>
    <t>№ 66.01.37.000.М.003030.12.23 от 27.12.2023 г.</t>
  </si>
  <si>
    <t>По результатам проверок органов Госпожнадзора в 2023 году – предписание со сроком исполнения 01.05.2024г.</t>
  </si>
  <si>
    <r>
      <t xml:space="preserve">Муниципальное автономное учреждение   Детский загородный оздоровительный  лагерь </t>
    </r>
    <r>
      <rPr>
        <b/>
        <sz val="8"/>
        <rFont val="Times New Roman"/>
        <family val="1"/>
        <charset val="204"/>
      </rPr>
      <t xml:space="preserve">"Родничок" </t>
    </r>
  </si>
  <si>
    <t>Грибченко Наталия  Викторовна</t>
  </si>
  <si>
    <t xml:space="preserve">Роспотребнадзор 
Плановая проверка
1. Требование на плановую документарную проверку  от 25.05.2023 года № 66-04-13/09-1867-2023 г
      Дата проверки с 25.05.2023 г- 13.06.2023 г
      Акт проверки от 13.06.2023 года.
      Предписаний нет.
2. Решение  о проведении плановой выездной проверки от 07.06. 2023 года № 66-04-13/09-2103-2023
Дата проверки с 20.06.2023 г- 03.07.2023 г
Предписание от 03.07.2023 года.
Предписания в установленный срок выполнены.
Госпожнадзор 
Внеплановая проверка
1. Решение о проведении внеплановой выездной проверки от 28.03.2023 г №5
Дата проверки с 29.03.2023 г - 07.04.2023 г
Акт проверки от 29.03.2023 г №5
Предписаний нет 
2. Решение о проведении внеплановой выездной проверки от 24.08.2023 г №2308/028-66/89-В/РВП
Дата проверки с 28.08.2023 г - 08.09.2023 г
Акт проверки от 30.08.2023 г №2308/028-66/89-В/РВП 
Предписаний нет 
</t>
  </si>
  <si>
    <t>28.05 - 03.06,
05.06 - 11.06,
13.06 - 26.06,
28.06 - 11.07,
13.07 - 26.07,
28.07 - 10.08,
12.08 - 01.09  2024г.</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</si>
  <si>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25.05.2023 г. Нарушения: не выявлены. Плановая выездная проверка Управления Роспотребнадзора по СО: от 23.05.2023 г. № 66-08-12/01-10015-2023, провдена. 
Плановая выездная проверка Управления Роспотребнадзора по СО: от 27.07.2023 г. № 66-08-12/01-13313-2023, Нарушения устранены во время проведения проверки..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06.06.2023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16.06.2023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06.07.2023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28.07.2023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Акт плановой выездной проверки № 2304/027-66/17-В, протокол осмотра от 13.04.2023 г. Нарушения не выявлены.</t>
  </si>
  <si>
    <t>01.06 - 26.06  2024г.</t>
  </si>
  <si>
    <t>sosnov-bor.ru</t>
  </si>
  <si>
    <t>28.05 - 17.06, 19.06 - 09.07, 11.07 - 31.07, 01.08 - 11.08, 13.08 - 02.09 2024г.</t>
  </si>
  <si>
    <t>Проверка ОНДиПР ГО Сухой Лог, ГО Богданович предписание от 14.07.2023г.№ 2306/008-66/19-П/ПВП- замечание устранено.                                                                                                                              Проверка ТО Управления Роспотребнадзора по СО в г. Каменск- Уральском, Каменском р-не, Сухоложском и Богдановичском р-не - предписание от 10.01.2023 № 66-05-14/9-27-2023, от 18.04.2023 № 66-05-17/4-3048-2023, от 17.05.2023 № 190/2023-62, от 11.07.2023 № 277/2023-62,от 27.07.2023 № 66-05-01/4-5735-2023, от 31.07.2023 № 66-05-01/4-5767-2023, замечания устранены</t>
  </si>
  <si>
    <t>623402, Свердловская область, г. Каменск-Уральский, ул. Ленина, д.7;
623430, Свердловская область. г. Каменск-Уральский, Бульвар Комсомольский, д. 69;
623408, Свердловская область, г. Каменск-Уральский, ул. Гоголя, д. 44                                                                                                                                623428, Свердловская область, г. Каменск-Уральский, ул. Мусоргского, д.5, корпус "а";                      
тел. 8(3439) 323-230; электронная почта: mail@sport-kam.ru</t>
  </si>
  <si>
    <t>№ Л035-01277-66/00796145 от 16.10.2012 г.</t>
  </si>
  <si>
    <t>03.06 - 27.06 2024г.</t>
  </si>
  <si>
    <t xml:space="preserve">Договор от 09.01.2024г. С ГАУЗ СО "Сысертская центральная районная больница" </t>
  </si>
  <si>
    <t>03.06 - 24.06 2024г.</t>
  </si>
  <si>
    <t xml:space="preserve">Договор № 1/11 от 29.05.2023 г.
с ГАУЗ СО "ДГКБ №11"
</t>
  </si>
  <si>
    <t>25.03 - 29.03, 03.06 - 27.06, 28.10 - 01.11  2024г.</t>
  </si>
  <si>
    <t>Договор на медицинское обслуживание  ГАУЗ СО "Серовская ГБ" б/н от 01.09.2023 г.</t>
  </si>
  <si>
    <t>25.03 - 29.03 2024 г.</t>
  </si>
  <si>
    <t xml:space="preserve">244,8;     </t>
  </si>
  <si>
    <t>02.06 – 15.06, 17.06 – 04.07, 06.07 – 23.07, 25.07 – 11.08, 13.08 - 26.08  2024 г</t>
  </si>
  <si>
    <t>2023г - неисполненных предписаний контролирующих и надзорных органов нет.</t>
  </si>
  <si>
    <t>30.05 - 28.06  2024г.</t>
  </si>
  <si>
    <t>№ ЛО35-01277-66/00194007 от 24.01.2019г.</t>
  </si>
  <si>
    <t>Профилактический визит.Предписание об устранении выявленных нарушений от 21.06.2023 № 01-12-05/414-419.Нарушения устранены.</t>
  </si>
  <si>
    <t xml:space="preserve">Договор с ГАУЗ СО «Тавдинская ЦРБ» № МО-1 от 15.01.2024 года 
«Об организации  медицинского обслуживания»
</t>
  </si>
  <si>
    <t>№ ЛО35-01277-66/00193508 от 02.03.2020 г.</t>
  </si>
  <si>
    <t xml:space="preserve">622026, Свердловская обл., г. Нижний Тагил,        п. Евстюниха;               тел. 8(3435) 41-13-38; электронная почта: center_otdycha@mail.ru
</t>
  </si>
  <si>
    <t>03.06 - 16.06 18.06 - 08.07 10.07 - 30.07 01.08 - 14.08 16.08 - 29.08 2024г.</t>
  </si>
  <si>
    <t>ФС по надзору в сфере защиты прав потребителей и благополучия человека по СО от 18.08.2023 г. № 196/2023-7</t>
  </si>
  <si>
    <t>Объект доступен частично избирательно.Дети с овз: зпр; О;
дети, с проблемами дыхательного аппарата.
В лагере с дневным пребыванием детей созданы условия для детей с овз:
-на входе в общеобразовательное учреждение располагается вывеска с названием организации, графиком работы организации шрифтом Брайля;
- В санитарной комнате установлен опорный поручень для инвалидов 
-План эвакуации шрифтом Брайля
Доступность входа для людей на инвалидных колясках.
Обеспечение безопасности входа для людей с ослабленным зрением.</t>
  </si>
  <si>
    <t>В 2023г - плановые проверки, предписаний нет</t>
  </si>
  <si>
    <t>27.05 - 20.06  2024 г.</t>
  </si>
  <si>
    <t>Рудас Юлия Сергеевна</t>
  </si>
  <si>
    <t>23.03 - 29.03, 26.05 - 15.06  17.06 - 30.06  02.07 - 15.07  17.07 - 30.07. 01.08 - 14.08, 16.08 - 22.08, 23.08 - 29.08, 21.10 - 27.10, 28.10 - 03.11, 21.12 - 27.12   2024 г.</t>
  </si>
  <si>
    <t xml:space="preserve">Плановая проверка МЧС России по Свердловской области 18.05.2023 г., замечания устранены.
Плановые проверки Роспотребнадзора: № 66-08-12/01-10017-2023 от 23.05.2023 г. замечания устранены;  № 66-08-12/11-12501-2023 от 27.06.2023 г. замечания учтены, частично устранены, ремонтные работы запланированы на весну 2024г.; 
Министрество природных ресурсов и экологии Свердловской области:  профилактический визит 04.10.2023
МЧС России по Свердловской области 04.10.2023 - Превышено допустимое количество ложных срабатываний, объявление предостережения. </t>
  </si>
  <si>
    <t>№ Л041-01021-66/01042576 от 01.02.2024</t>
  </si>
  <si>
    <t>№ Л035-01277-66/00763601 от 10.11.2023</t>
  </si>
  <si>
    <t>Объект  условно доступен:  
- с нарушениями зрения: доступность всех зон и помещений с дополнительной помощью сотрудника (тьютора), за исключением детей с полной потерей зрения; 
- с нарушениями слуха: доступность всех зон и помещений с дополнительной помощью сотрудника (тьютора);  
- с передвигающихся на креслах-колясках: частично доступно, спальные корпуса оборудованы пандусом и палатами для размещени, другие здания недоступны;  
- с нарушениями опорно-двигательного аппарата: доступно;
- с умственными нарушениями: доступность всех зон и помещений - универсальная при наличии заключения Психолого-медико-педагогической комиссии, что ребенок не нуждается в особенных условиях пребвания;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</si>
  <si>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622001, Свердловская обл., г. Нижний Тагил,        п. Антоновский; тел. 8(3435) 41-13-38; электронная почта: center_otdycha@mail.ru
</t>
  </si>
  <si>
    <t xml:space="preserve">622211, Свердловская обл., г. Нижний Тагил, Пригородный район,                                  с. Николо-Павловское; тел. 8(3435) 41-13-38; электронная почта: center_otdycha@mail.ru
</t>
  </si>
  <si>
    <t xml:space="preserve">622001, Свердловская обл.,         г. Нижний Тагил, п. Антоновский; тел. 8(3435) 41-13-38; электронная почта: center_otdycha@mail.ru
</t>
  </si>
  <si>
    <t>622911, Свердловская обл., г. Нижний Тагил, Пригородный р-н,  железнодорожная станция "Анатольская";              тел. 8(3435)41-13-38, электронная почта:     
center_otdycha@mail.ru</t>
  </si>
  <si>
    <t xml:space="preserve">622936, Свердловская обл., г. Нижний Тагил, Пригородный р-н,             с. Покровское;                   тел:  8(3435)41-13-38, электронная почта: 
center_otdycha@mail.ru
</t>
  </si>
  <si>
    <t>29.05 - 18.06  2024 г.</t>
  </si>
  <si>
    <t>Профилактический визит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- 29.05.2023г. Нарушения устранены.</t>
  </si>
  <si>
    <t>Плеханова Любовь Владимировна</t>
  </si>
  <si>
    <t>7 - 10 лет - 302,8 руб.  11 и старше - 359,55 руб.</t>
  </si>
  <si>
    <t>Договор об оказании первичной медико-санитарной помощи с ГАУЗ СО "Красноуфимская РБ" № 46 от 09.01.2023 г.</t>
  </si>
  <si>
    <t>623300, Свердловская обл., г. Красноуфимск, ул. 8 марта , 93</t>
  </si>
  <si>
    <t>623300, Свердловская обл., г. Красноуфимск, ул. 8 Марта, 93; тел. 8(34394) 7-10-00; электронная почта: 5231021@mail.ru</t>
  </si>
  <si>
    <t>27.05 - 20.06 2024 г</t>
  </si>
  <si>
    <t>302,80         (до11 лет),   359,55            (старше 11 лет)</t>
  </si>
  <si>
    <t>2023г</t>
  </si>
  <si>
    <t>МО город Каменск-Уральский - 30</t>
  </si>
  <si>
    <t>В 2024г. деятельность не осуществляется.</t>
  </si>
  <si>
    <t>25.03 – 29.03, 03.06 - 23.06, 28.10 - 03.11  2024г.</t>
  </si>
  <si>
    <t>624021, Свердловская обл., Сысертский р-н, территория детского оздоровительного лагеря "Маяк"; тел. +7(922)128-21-96; электронная почта: dolmayk@yandex.ru</t>
  </si>
  <si>
    <t>https://vk.com/mayaklager
https://lagermayak.ru</t>
  </si>
  <si>
    <t xml:space="preserve">26.05 - 15.06,
17.06 - 30.06,
02.07 - 15.07,
17.07 - 30.07,
01.08 - 14.08,
16.08 - 22.08,
23.08 - 29.08  2024г.
</t>
  </si>
  <si>
    <t xml:space="preserve">1. Плановая проверка МЧС России по Свердловской области 13.04.2023 г., 06.06.2023 г., 16.06.2023 г., 06.07.2023 г., 28.07.2023 г. - замечаний нет.
2. Плановые проверки Роспотребнадзора № 66-08-12/01-10205-2023 от 25.05.2023 г. замечаний нет; № 66-08-12/01-13311-2023 от 11.07.2023 г. нарушения учтены в работе и устранены.
</t>
  </si>
  <si>
    <t>весенняя смена: 14.03 - 20.03;  учебные сборы: 27.05 - 31.05;   летние смены:    04.06 – 17.06,                        21.06 – 04.07,                     08.07 – 21.07,              25.07 - 07.08           2024 г.</t>
  </si>
  <si>
    <t xml:space="preserve">весенняя смена:             2019,57; учебные сборы -1983,6;  летняя смена: 1878,57.  </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</si>
  <si>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2020 - капитальный ремонт волейбольной и баскетбольной площадок;                                             2022 - копитальный ремонт   стадиона          </t>
  </si>
  <si>
    <t xml:space="preserve">По результатам проверок: несоблюдение требований по осенней дератизации территории ЗДОЛ «Самоцветы»  (Предписание № 66-09-12/16-6589-2023)-выполнено в полном объеме;    несоблюдение требований СанПин к помещениям медицинского блока: 
- оборудовать умывальники процедурного кабинета бесконтактными смесителями;
- коммуникации систем водоснабжения и водоотведения закрыть коробами.
(Предписание № 66-09-12/16-7914-2023)-выполнено в полном объеме.                                                             </t>
  </si>
  <si>
    <t>Частично доступно. Для детей инвалидов и детей с ОВЗ    созданы следующие условия:                                               1. для слабовидящих детей на корпусах и в корпусах имеются таблички с шрифтом Брайля;                                    2. на входной группе размещен желтый  круглый знак.                                Для  оказания помощи  детям  с соматическими забаболеваниями  в штате ЗДОЛ имеется   врач-педиатр и 2 мед.сестры.                 Состояние детей с задержкой  психического развития  контролируется медицнским персоналом и психологом ЗДОЛ.</t>
  </si>
  <si>
    <t>30.05 - 25.06  2024 г.</t>
  </si>
  <si>
    <t>Соглашение о взаимодействии №291/мч-23 от 23.03.2023 между ФГБУЗ ЦМСЧ №31 ФМБА России и МАОУ "СОШ № 49"</t>
  </si>
  <si>
    <t>Соглашение о взаимодействии №235/мч-23 от 03.03.2023 между ФГБУЗ ЦМСЧ №31 ФМБА России и МАОУ "СОШ №57"</t>
  </si>
  <si>
    <t>Соглашение о взаимодействии № 287/мч-23 от 20.03.2023 между ФГБУЗ ЦМСЧ №31 ФМБА России и МАОУ "СОШ д.Починок"</t>
  </si>
  <si>
    <t>Соглашение о взаимодействии №243/мч-23 от 09.03.2023 между ФГБУЗ ЦМСЧ №31 ФМБА России и МАОУ "Гимназия"</t>
  </si>
  <si>
    <t>Соглашение о взаимодействии №615/мч-23 от 13.09.2023 между ФГБУЗ ЦМСЧ №31 ФМБА России и МАОУ "Лицей №58"</t>
  </si>
  <si>
    <t>Соглашение о взаимодействии №268/мч-23 от 27.03.2023 между ФГБУЗ ЦМСЧ №31 ФМБА России и МАОУ "Гимназия № 41"</t>
  </si>
  <si>
    <t>Соглашение о взаимодействии №297/мч-23 от 20.03.2023 между ФГБУЗ ЦМСЧ №31 ФМБА России и МАОУ "СОШ с.Тарасково"</t>
  </si>
  <si>
    <t>Лицензия серия Н 0003063   № ЛО-66-01-003115 от 15.01.2015 г.</t>
  </si>
  <si>
    <t>Соглашение о взаимодействии №255/мч-23 от 15.03.2023 между ФГБУЗ ЦМСЧ №31 ФМБА России и МАОУ "СОШ №48"</t>
  </si>
  <si>
    <t>Соглашение о взаимодействии №290/мч-23 от 23.03.2023 между ФГБУЗ ЦМСЧ №31 ФМБА России и МАОУ "СОШ № 40"</t>
  </si>
  <si>
    <t>Соглашение о взаимодействии №253/мч-23 от 16.03.2023 между ФГБУЗ ЦМСЧ №31 ФМБА России и МАУ ДО "СЮТ"</t>
  </si>
  <si>
    <t>Соглашение о взаимодействии №284/мч-23 от 21.03.2023 между ФГБУЗ ЦМСЧ №31 ФМБА России и МАОУ "Лицей № 56"</t>
  </si>
  <si>
    <t>Соглашение о взаимодействии №619/мч-23 от 14.09.2023 между ФГБУЗ ЦМСЧ №31 ФМБА России и МАОУ "СОШ № 45"</t>
  </si>
  <si>
    <t>Соглашение о взаимодействии №270мч-23 от 13.10.2023 между ФГБУЗ ЦМСЧ №31 ФМБА России и МАОУ "СОШ № 54"</t>
  </si>
  <si>
    <t>Соглашение о взаимодействии №23-301/698/мч-23 от 13.10.2023 между ФГБУЗ ЦМСЧ №31 ФМБА России и МАОУ "Школа-интернат № 53"</t>
  </si>
  <si>
    <t>Соглашение о взаимодействии №248/мч-23 от 13.03.2023 между ФГБУЗ ЦМСЧ №31 ФМБА России и МБУ ДО "ДШИ"</t>
  </si>
  <si>
    <t>Соглашение о взаимодействии №267/мч-23 от 17.03.2023 между ФГБУЗ ЦМСЧ №31 ФМБА России и МБУ ДО "ДХШ"</t>
  </si>
  <si>
    <t>Лигостаева Анастасия Константиновна</t>
  </si>
  <si>
    <t>Дегтярева Марина Сергеевна</t>
  </si>
  <si>
    <t>Здание введено в эксплуатацию в 1952 г. Все в исправном состоянии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</si>
  <si>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Гаринский ГО - 1</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</si>
  <si>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10</t>
    </r>
  </si>
  <si>
    <t>Письменная Ираида Сергеевна</t>
  </si>
  <si>
    <t>№ ЛО41-01021-66/00637788 от 13.01.2023, Приказ об организации медицинской деятельности Управления по физической культуре и спорту и молодежной политике № 324 от 12.09.2023</t>
  </si>
  <si>
    <t>1) 1982 г.       2) 2019 г.</t>
  </si>
  <si>
    <t>Белова Елена Валентиновна</t>
  </si>
  <si>
    <t>Отсутствует. Посещение городского плавательного бассейна "Чайка"</t>
  </si>
  <si>
    <t>Объект условно доступен ДЧ-И (У), ДУ-И 
(К, С, Г, 0)</t>
  </si>
  <si>
    <t>https://2krv.uralschool.ru/</t>
  </si>
  <si>
    <t>Договор № 98/2020- Ш104/2019-Ш от 10.08.2020 г. с ГАУЗ СО "Кировградская ЦГБ"</t>
  </si>
  <si>
    <t>Объект полностью доступен для всех категорий инвалидов - ДП</t>
  </si>
  <si>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t>
    </r>
  </si>
  <si>
    <t>Кузьмина Елена Рафиковна</t>
  </si>
  <si>
    <t xml:space="preserve">1987г.
</t>
  </si>
  <si>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средней общеобразовательной школе № 9 </t>
    </r>
  </si>
  <si>
    <t>Кравченко Марина Витальевна</t>
  </si>
  <si>
    <t xml:space="preserve">624155, Свердловская область, п. Нейво-Рудянка, ул. Ржанникова, д 10
Телефоны: 8 (34357) 4-26-60, 8 (34357) 4-26-64
Электронная почта: n-rudinfo@mail.ru
Официальный сайт: https://9krv.uralschool.ru
</t>
  </si>
  <si>
    <t>Роспотребнадзор, профвизит от 23.06.2023. Роспотребнадзор, внеплан. проверка пищеблока с 14.02.2023 по 01.03.2023. Роспотребнадзор, проф. визит в ЛОЛ от 20.06.2023</t>
  </si>
  <si>
    <t>лицензия на право медицинской деятельности, от 06.09.2012 № ЛО-66-01-001514, серия Н 0000493, приложение 8 к лицензии № ЛО-66-01-004334 от 20.10.2016, серия Н 0033452; Договор на мед. обслуживание № 45/2024-Ш от 15.01.2024
с ГАУЗ СО "Кировградская ЦГБ"</t>
  </si>
  <si>
    <t>Л035-01277-66/00195633 от 02.10.2013 г.</t>
  </si>
  <si>
    <t>Зиновьева Кристина Владимировна</t>
  </si>
  <si>
    <t>Договор № 50/2021-Ш от 07.02.2020г. с ГАУЗ СО «Кировградская центральная городская больница»</t>
  </si>
  <si>
    <t>Договор от 27.07.2023 № 79/2023-Ш с ГАУЗ СО «Кировградская центральная городская больница»</t>
  </si>
  <si>
    <t>Пономарева Ольга Григорьевна</t>
  </si>
  <si>
    <t>624142, Свердловская обл., ул. Свердлова, д.47. Тел: 8(343)57 6-00-28; электронная почта: mou_dod@ mail.ru, МАОУ СОШ №2-Свердловская область,г. Кировград, ул. Февральская ,д.4А;</t>
  </si>
  <si>
    <t>2023г Проверки не проводились</t>
  </si>
  <si>
    <t>Объект доступен частично избирательно
ДП-И (Г, У), ДЧ-И (О), ДУ (К, О,С), ВНД (К).</t>
  </si>
  <si>
    <t>03.06. - 02.07 .2024</t>
  </si>
  <si>
    <t>03.06. - 02.07 2024г.</t>
  </si>
  <si>
    <t>01.06.2023 - профилактический визит Роспотребнадзора</t>
  </si>
  <si>
    <t>01.06.2023 - профилактический визит Роспотребнадзора,  25.01.2024 - профилактический визит Роспотребнадзора</t>
  </si>
  <si>
    <t>01.06.2023 - профилактический визит Роспотребнадзора . 09.11.2023 - внеплановая выездная проверка Роспотребнадзора</t>
  </si>
  <si>
    <t>20.06.2023г - профилактический визит Роспотребнадзора</t>
  </si>
  <si>
    <t>Проф. визиты: 17.05.2023, 13.06.2023 Роспотребнадзора. Проверки: 24.11.2023 (внеплановая выездная) Роспотребнадзор.</t>
  </si>
  <si>
    <t>25.03 - 29.03, 27.05 - 20.06 2024г.</t>
  </si>
  <si>
    <t>Объект признан частично доступным для лиц с ограниченными возможностями с учетом особых потребностей детей  -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не организована доступность ;
- с нарушениями опорно-двигательного аппарата: не организована доступность;
- с умственными нарушениями: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</si>
  <si>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r>
      <t xml:space="preserve">Лагерь труда и отдыха Муниципального бюджетного общеобразовательного учреждения Городского округа  "город Ирбит" </t>
    </r>
    <r>
      <rPr>
        <b/>
        <sz val="8"/>
        <rFont val="Times New Roman"/>
        <family val="1"/>
        <charset val="204"/>
      </rPr>
      <t xml:space="preserve">"Основная общеобразовательная школа № 5" </t>
    </r>
    <r>
      <rPr>
        <sz val="8"/>
        <rFont val="Times New Roman"/>
        <family val="1"/>
        <charset val="204"/>
      </rPr>
      <t>(ЛТО МБОУ "Школа № 5")</t>
    </r>
  </si>
  <si>
    <t>Кисюшева Ольга Алексеевна</t>
  </si>
  <si>
    <t>27.05 - 07.06, 10.06 - 24.06  2024 г.</t>
  </si>
  <si>
    <r>
      <t xml:space="preserve">Лагерь с дневным пребыванием детей "Солнышко" при Муниципальном автономном общеобразовательном учреждении - </t>
    </r>
    <r>
      <rPr>
        <b/>
        <sz val="8"/>
        <rFont val="Times New Roman"/>
        <family val="1"/>
        <charset val="204"/>
      </rPr>
      <t>средней общеобразовательной школе № 1 имени С.С. Алексеева</t>
    </r>
  </si>
  <si>
    <t xml:space="preserve">Роспотребнадзор: акт плановой выездной проверки от 23.06.2023г. № 66-12-01/13-2306-2023.                                                                 МЧС России по Свердл. обл.: акт плановой выездной проверки от 13.09.2023 г. № 2309/017-66/51-П/РВП. Предписание от 29.09.2023г. № 2309/017-66/51-П/ПВП.
</t>
  </si>
  <si>
    <t xml:space="preserve">ул. Металлургов, 30 (лечебный корпус)       12.02 - 18.02    18.03 - 24.03   25.03 - 31.03  27.05 - 16.06
18.06 - 08.07
10.07 - 30.07
01.08 - 15.08
21.10 - 27.10
28.10 - 03.10    пер. Новокирпичный, 198-а:           25.03 - 31.03  27.05 - 02.06  03.06 - 16.06
18.06 - 08.07
10.07 - 30.07
01.08 - 15.08
17.08 - 30.08
28.10 - 03.11   2024 г.       </t>
  </si>
  <si>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ул. Металлургов, д. 30 (Лечебный копус):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</si>
  <si>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27.03 – 02.04, 27.05 – 02.06, 04.06 – 17.06, 19.06 – 02.07, 04.07 – 17.07, 19.07 – 25.07, 27.07 - 09.08, 11.08 - 31.08, 30.10 - 05.11,   23.12 - 29.12 2024 г</t>
  </si>
  <si>
    <t xml:space="preserve">Контрольно - надзорное мероприятие  Управления Роспотребнадзора по Свердловской области № 66230041000103575475 от 22.09.2022 нарушения устранены в 24.07.2023г    </t>
  </si>
  <si>
    <t>№ Л035-01277-66/01019044 от 12.01.2024г.</t>
  </si>
  <si>
    <t xml:space="preserve">ГУ МЧС РФ по СО: 2023 год - предписание № 2304/040-6628-В/ПВ/3 от 11.04.2023 - исполнено.
ТО Управления Роспотребнадзора по СО: предписание № 228/2023- 121 от 10.07.2023г. - исполнено
</t>
  </si>
  <si>
    <t>29.05 - 04.06, 06.06 - 12.06, 14.06 - 27.06, 29.06 - 12.07, 14.07 - 27.07, 29.07 - 18.08, 20.08 - 02.09   2024 г.</t>
  </si>
  <si>
    <t>25.03 - 31.03, 02.06 - 22.06, 24.06 - 07.07, 09.07 - 22.07, 24.07 - 06.08, 08.08 - 28.08  2024г.</t>
  </si>
  <si>
    <t>В 2023г предписаний контролирующих и надзорных органов нет.</t>
  </si>
  <si>
    <t xml:space="preserve">№ ЛО-66-01-006234 от 15.11.2019 г. </t>
  </si>
  <si>
    <t>23.03 - 29.03, 01.06 - 14.06, 18.06 - 08.07, 12.07 - 01.08, 05.08 - 18.08 2024г.</t>
  </si>
  <si>
    <t>Арамильский ГО - 3</t>
  </si>
  <si>
    <t>623104, Свердловская обл., г.Первоуральск, ул.Папанинцев,36,                 тел. (3439)64-84-50, 64-98-76, gosti@sokolkamen.ru</t>
  </si>
  <si>
    <t>29.12.2023 - 18.01.2024г. 10.02 - 16.02, 19.02 - 10.03, 11.03 - 31.03, 01.04 - 21.04, 22.04 - 12.05, 13.05 - 02.06, 03.06 - 23.06, 25.06 - 15.07, 17.07 - 06.08, 08.08 - 28.08, 16.09 - 06.10, 07.10 - 27.10, 28.10 - 10.11, 11.11 - 01.12, 02.12 - 22.12  2024г.</t>
  </si>
  <si>
    <t>Внеплановая выездная  проверка ГУ МЧС России по Свердловской области Управления надзорной деятельности и профилактической работы. Нарушения в области пожарной безопасности не выявлено Акт № б/н от 04.04.2023г.</t>
  </si>
  <si>
    <t>https://maousosh20.uralschool.ru/</t>
  </si>
  <si>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15 имени Е.М.Гришпуна"</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</si>
  <si>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623428, Свердловская обл., г. Каменск-Уральский, ул. Кунавина, 16</t>
  </si>
  <si>
    <t xml:space="preserve">623428, Свердловская обл., г. Каменск-Уральский, ул. Кунавина, 16, тел. 8(3439) 32-35-00; электронная почта: sduschor_ku@kamensktel.ru, www.sduschor-ku.ru;  ул. Железнодорожная, 22; пр-кт Победы, 49.                                                                                                                                                               </t>
  </si>
  <si>
    <t>30.05 - 28.06  2024 г.</t>
  </si>
  <si>
    <t>1) 2013 г.                                     2) 1983 г.</t>
  </si>
  <si>
    <t>Договор на медицинское обслуживание детей и подростков с  ГАУЗ СО «Детская городская больница г. Каменск – Уральский» от 12.02.2024г.</t>
  </si>
  <si>
    <t>2022-2023г. проверки не проводились</t>
  </si>
  <si>
    <t>01.06 - 21.06 2024 г.</t>
  </si>
  <si>
    <t>Договор от 25.01.2024 г. № 11 с ГАУЗ СО "Красноуральская ГБ"</t>
  </si>
  <si>
    <t>Плановая выездная проверка Роспотребнадзор (Акт плановой выездной проверки № 66-06-01/01-2034-2023 от 26.05.2023 г. Замечания устранены.</t>
  </si>
  <si>
    <t>25.03 – 29.03 2024г.</t>
  </si>
  <si>
    <t>№ 66.01.37.000.М.001695.06.23 от 09.06.2023 г, № 66.01.37.000.М.000098.01.24 от 31.01.2024 г (ул.Верхняя Черепанова, 31б)</t>
  </si>
  <si>
    <t xml:space="preserve">622051, Свердловская обл., г. Нижний Тагил, ул. Сибирская, д. 19; 822000,Свердловская обл., г. Нижний Тагил,  ул.Верхняя Черепанова, 31б,  тел. 8(3435) 33-20-59; электронная почта: dush4_nt@mail.ru
</t>
  </si>
  <si>
    <t>04.06 - 28.06  2024 г.</t>
  </si>
  <si>
    <t xml:space="preserve">Плановая документарная проверка ТО Управления Рос-потребнадзора от 07.06.2023г. – рекомендации по соблюдению обязательных требований № 26/2023-231 от 14.06.2023г. </t>
  </si>
  <si>
    <t xml:space="preserve"> </t>
  </si>
  <si>
    <t>Савина Светлана Николаевна</t>
  </si>
  <si>
    <t>Акт профилактического визитаТерриториального отдела Управления Роспотребнадзора по Свердловской области в Орджоникидзевском, Железнодорожном районах города Екатеринбурга, в городе Березовский, в городе Верхняя Пышма от 05.02.2024 г. № 66-10-12/11-1931-2024</t>
  </si>
  <si>
    <t>Соглашение о сотрудничестве от 03.11.22 г. с ГАУЗ СО Верхнепышминская ЦГБ им. П.Д. Бородина", Лицензия от 29.04.2020 № ЛО-66-01-0064-86</t>
  </si>
  <si>
    <t>Лето, весна, осень - 340,287; зима – 377,30</t>
  </si>
  <si>
    <t>Серовским отделом Управления РПН по СО: уведомление о проведении профилактического визита 10.05.2023г. № 66-13-09/17-23212023 от 02.05.2023г., акт № 66-13-09/54-2023 от 15.05.2023г.; предписание № 66-13-09/134-2023 от 15.05.2023г; уведомление о проведении профилактического визита 29.05.2023г. № 66-13-09/17-2633-2023 от 18.05.2023г., акт № 66-13-09/48-2023 от 02.06.2023г., предписание № 66-13-09/149-2023 от 02.06.2023г.</t>
  </si>
  <si>
    <t>Договор на оказание медицинской помощи несовершеннолетним, на период обучения и воспитания в образовательных организациях б/н от 01.09.2023 г. с ГАУЗ Свердловской области "Серовская городская больница"</t>
  </si>
  <si>
    <t>https://dvorec-kruf.uralschool.ru/</t>
  </si>
  <si>
    <t>27.05.2024 – 20.06.2024</t>
  </si>
  <si>
    <t>с 7-11 лет 302,80                  с 12 лет 350,55</t>
  </si>
  <si>
    <t>2023 г. Проверки не проводились</t>
  </si>
  <si>
    <t xml:space="preserve">Объект условно доступен (в соответствии с паспортом доступности организации)
</t>
  </si>
  <si>
    <t>Плановая выездная проверка ТО Управления Роспотребнадзора по Свердловской области в Чкаловском районе города Екатеринбурга, в городе По-левской и в Сысертском рай-оне, предписание от 08.06.2023 № 95/2023-7</t>
  </si>
  <si>
    <t>Плановая выездная проверка ТО Управления Роспотребнадзора по Свердловской области в Чкаловском районе города Екатеринбурга, в городе По-левской и в Сысертском рай-оне, предписание от 08.06.2023 № 94/2023-7</t>
  </si>
  <si>
    <t>Плановая выездная проверка ТО Управления Роспотребнадзора по Свердловской области в Чкаловском районе города Екатеринбурга, в городе По-левской и в Сысертском рай-оне, предписание от 08.06.2023 № 93/2023-7</t>
  </si>
  <si>
    <t>03.06 – 24.06. 2024 г.</t>
  </si>
  <si>
    <r>
      <t xml:space="preserve">Летний оздоровительный лагерь дневного пребывания "Бригантина"  при муниципальном автономном общеобразовательном учреждении </t>
    </r>
    <r>
      <rPr>
        <b/>
        <sz val="8"/>
        <rFont val="Times New Roman"/>
        <family val="1"/>
        <charset val="204"/>
      </rPr>
      <t>средней общеобразовательной школе № 4</t>
    </r>
  </si>
  <si>
    <t>03.06 - 27.06, 28.10 - 03.11 2024 г</t>
  </si>
  <si>
    <t>Договор на медицинское обслуживание б/н от 01.09.2023 г. с ГБУЗ СО "Серовская городская больница"</t>
  </si>
  <si>
    <t>01.06 - 21.06, 24.06 - 14.07, 17.07 - 06.08, 09.08 - 29.08   2024 г.</t>
  </si>
  <si>
    <t>В период 2023 г.Управлением Федеральной службы по надзору в сфере защиты прав потребителей и благополучия человека по Свердловской области - плановая выездная проверка - все нарушения устранены</t>
  </si>
  <si>
    <t xml:space="preserve">1). Плановая проверка Управления Роспотребнадзора по Свердловской области от 26.01.2023г. – предписаний нет;
2). Плановая проверка Государственной инспекции труда в Свердловской области от 30.03.2023г. – объявлено предостережение;
3). Плановая проверка Управления министерства Российской Федерации по делам гражданской обороны, чрезвычайным ситуациям и ликвидации стихийных бедствий по Свердловской области от 24.05.2023г. – предписаний нет;
4). Плановая проверка Управления министерства Российской Федерации по делам гражданской обороны, чрезвычайным ситуациям и ликвидации стихийных бедствий по Свердловской области от 13.07.2023г. – предписаний нет;
5). Плановая проверка Управления министерства Российской Федерации по делам гражданской обороны, чрезвычайным ситуациям и ликвидации стихийных бедствий по Свердловской области от 28.08.2023г. – предписаний нет.
</t>
  </si>
  <si>
    <t>25.02 - 16.03, 24.03 - 30.03, 31.03 - 06.04, 02.06 - 15.06, 17.06 - 30.06, 02.07 - 22.07, 24.07 - 13.08, 15.08 - 28.08, 27.10 - 02.11 2024г.            02.01.25 - 08.01    2025 г.</t>
  </si>
  <si>
    <t>1671,43 - весенняя, осенняя смены,     1642,86 -  летняя смена,     1654,10 - смена в учебное время</t>
  </si>
  <si>
    <t>Проверки 2023г.: 
- Управление федеральной службы по надзору в сфере защиты прав потребителей и благополучия человека по Свердловской области:
-  акт от 28.07.2023 - контрольно надзорное мероприятие 66230041000103533903 от 14.07.2023г. (выполнено)
предписание 66-13-04\/39-199-2023 от 28.07.2023 срок выполнения 30.05.2024 (выполнено частично 30.05.2024 будет выполнено в полном объеме)       - Управление надзорной деятельности и проф работы ОНД: контрольное мероприятие 66230061000205373899 от 05.07.2023 акт 2307-011-66/8/П/АВП от 04.08.2023 выдано предписание № 2307-011-66/8/П/АВП от 04.08.2023 срок выполнения 01.07.2024 (выполнено частично к 30.05.2024 будет выполнено в полном объеме)</t>
  </si>
  <si>
    <r>
      <t>Оздоровительный лагерь</t>
    </r>
    <r>
      <rPr>
        <b/>
        <sz val="8"/>
        <rFont val="Times New Roman"/>
        <family val="1"/>
        <charset val="204"/>
      </rPr>
      <t xml:space="preserve"> "Прометей" </t>
    </r>
    <r>
      <rPr>
        <sz val="8"/>
        <rFont val="Times New Roman"/>
        <family val="1"/>
        <charset val="204"/>
      </rPr>
      <t>Управления по эксплуатации зданий и сооружений - филиала ООО</t>
    </r>
    <r>
      <rPr>
        <b/>
        <sz val="8"/>
        <rFont val="Times New Roman"/>
        <family val="1"/>
        <charset val="204"/>
      </rPr>
      <t>"</t>
    </r>
    <r>
      <rPr>
        <sz val="8"/>
        <rFont val="Times New Roman"/>
        <family val="1"/>
        <charset val="204"/>
      </rPr>
      <t>Газпром трансгаз Екатеринбург</t>
    </r>
    <r>
      <rPr>
        <b/>
        <sz val="8"/>
        <rFont val="Times New Roman"/>
        <family val="1"/>
        <charset val="204"/>
      </rPr>
      <t xml:space="preserve">";  </t>
    </r>
    <r>
      <rPr>
        <sz val="8"/>
        <rFont val="Times New Roman"/>
        <family val="1"/>
        <charset val="204"/>
      </rPr>
      <t>ОЛ "Прометей"</t>
    </r>
  </si>
  <si>
    <t>01.06 - 21.06, 24.06 - 07.07, 10.07 - 23.07, 26.07 - 08.08, 11.08 - 24.08  2024 г.</t>
  </si>
  <si>
    <t>Предписание Федеральной Службы по надзору в сфере защиты прав потребителей и благополучия человека от 07.08.2023 №327/2023-121. Срок выполнения - 26.05.2024.</t>
  </si>
  <si>
    <t>27.05 - 20.06  2024г.</t>
  </si>
  <si>
    <t>Договор об орга-низации медицинского обслуживания от 31.01.2024 г.  № 10/2024 между ГАУЗ СО "Белоярская ЦРБ" и МОУ "СОШ пос.Уральский"</t>
  </si>
  <si>
    <r>
      <t xml:space="preserve">Оздоровительный лагерь с дневным пребыванием детей "Орлята России" на базе муниципального автономного общеобразовательного учреждения </t>
    </r>
    <r>
      <rPr>
        <b/>
        <sz val="8"/>
        <rFont val="Times New Roman"/>
        <family val="1"/>
        <charset val="204"/>
      </rPr>
      <t>"Средняя школа № 2 с углубленным изучением отдельных предметов"</t>
    </r>
  </si>
  <si>
    <t xml:space="preserve">623300 
Свердловская область
г.Красноуфимск
ул. Березовая, 6
тел. (34394) 9-23-42
факс (34394) 5-34-06
e-mail: 523106@mail.ru
</t>
  </si>
  <si>
    <t>http://kruf-school2.ucoz.ru</t>
  </si>
  <si>
    <t>С 7 лет - 302 руб 80 коп; с 11 лет - 359 руб 55 коп</t>
  </si>
  <si>
    <t xml:space="preserve">Дата ввода в эксплуатацию здания – 1987 год.
Капитальный ремонт – 2018 год.
</t>
  </si>
  <si>
    <t>весенние каникулы - с 25.03.2024 по 29.03.2024 (5 дней), летние каникулы 1 смена - 03.06.2024 по 27.06.2024 (18 рабочих дней), 3 смена – с 01.08.2024 по 26.08.2024 (18 рабочих дней); осенние каникулы– с 28.10.2024 по 03.11.2024 (5 дней)</t>
  </si>
  <si>
    <t>№ 66.01.37.000.М.002028.07.23
от 31.07.2023 г.</t>
  </si>
  <si>
    <t xml:space="preserve">Проверки надзорных органов в 2024 г. не проводились.  Проверки надзорных органов в 2023 году:
- Территориальный отдел Управление Федеральной службы по надзору в сфере защиты прав потребителей и благополучия человека по Свердловской области в городе Нижний Тагил, Пригородном, Верхнесалдинском районах, городе Нижняя Салда, городе Киров и Невьянском районе 
Дата проверки:
с 02.08.2023 г. 
по 15.08.2023 г.           Предписание об устранении выявленных нарушений (ул. Верхняя Черепанова, 31б). Акт плановой выездной проверки № 82/2023-226 от 15.08.2023 г. - замечания устранены. 
</t>
  </si>
  <si>
    <t>31.05 - 27.06 2024 г.</t>
  </si>
  <si>
    <t xml:space="preserve">Летние смены: 1)с 29.05.по 11.06; 2)14.06.-28.06.; 3) с 30.06. по 20.07.; 4)с 23.07. по 12.08.; 5)с 15.08. по 28.08.             Весенняя смена: с 23.03. по 29.03. Осенняя смена: с 27.10. по 02.11. Зимняя смена: с 02.01. по 08.01. 2024 г. </t>
  </si>
  <si>
    <t xml:space="preserve">1642,85           (7 дней); 1785,71       (14 дней); 1476,20      (21 день); </t>
  </si>
  <si>
    <t xml:space="preserve">I смена - Лукина Наталья Сергеевна,             II смена –  Лукина Наталья Сергеевна </t>
  </si>
  <si>
    <t>01.06.2024              27.06.2024;                                              01.07.2024                                     25.07 2024</t>
  </si>
  <si>
    <t>В 2023 г. проверки не проводились</t>
  </si>
  <si>
    <t>01.06 - 28.06  2024г.</t>
  </si>
  <si>
    <t>Старкова Надежда Вячеславовна</t>
  </si>
  <si>
    <t>01.06 - 29.06 2024г.</t>
  </si>
  <si>
    <t>Договор  об организации медицинского обслуживания в образовательном учреждении" № 17/у-24 от 09.01.2024 г.</t>
  </si>
  <si>
    <t>Ракульцева Ирина Николаевна</t>
  </si>
  <si>
    <t>01.06.2024 -                                     26.06.2024</t>
  </si>
  <si>
    <t>03.06.2024 -                                      27.06.2024</t>
  </si>
  <si>
    <t>03.06.2024                              27.06.2024</t>
  </si>
  <si>
    <t>01.06 - 26.06 2024</t>
  </si>
  <si>
    <t>03.06.2024                                28.06.2024</t>
  </si>
  <si>
    <t xml:space="preserve">623564, Свердловская обл., Пышминский р-н,           с. Пульниково,                 ул. Первомайская, 74                               
</t>
  </si>
  <si>
    <t xml:space="preserve">623564, Свердловская  обл., Пышминский р-н, с. Пульниково, ул. Первомайская, 74; тел. 8(34372) 5-63-67; электронная почта:   
t.bunckova@yandex.ru </t>
  </si>
  <si>
    <t>01.06.2024              26.06 2024</t>
  </si>
  <si>
    <t>Проживание детей не предусмотрено.             Обеспечено двухразовое горячее питание</t>
  </si>
  <si>
    <t>03.06.2024                              26.06.2024</t>
  </si>
  <si>
    <t>I смена - 01.06.2024                   27.06.2024                               II смена - 01.07.2024                   25.07.2024</t>
  </si>
  <si>
    <t>01.06 - 26.06 2024г.</t>
  </si>
  <si>
    <t>Проживание детей не предусмотрено.             Обеспечено трехразовое горячее питание по договору с МБОУ ПГО "Пышминская СОШ"</t>
  </si>
  <si>
    <t>Договор об организации медицинского обслуживания в образовательном учреждении с ГАУЗСО «Пышминской ЦРБ» № 43/у - 24 от 09.01.2024 г.</t>
  </si>
  <si>
    <t xml:space="preserve">Регистрационный номер лицензии: № Л035-01277-66/0019457; дата предоставления лицензии: 08.06.2016 г. </t>
  </si>
  <si>
    <r>
      <t xml:space="preserve">Лагерь дневного пребывания </t>
    </r>
    <r>
      <rPr>
        <b/>
        <sz val="8"/>
        <rFont val="Times New Roman"/>
        <family val="1"/>
        <charset val="204"/>
      </rPr>
      <t>"Спортландия"</t>
    </r>
    <r>
      <rPr>
        <sz val="8"/>
        <rFont val="Times New Roman"/>
        <family val="1"/>
        <charset val="204"/>
      </rPr>
      <t xml:space="preserve">, организованный на базе муниципального бюджетного учреждения дополнительного образования Пышминского городского округа </t>
    </r>
    <r>
      <rPr>
        <b/>
        <sz val="8"/>
        <rFont val="Times New Roman"/>
        <family val="1"/>
        <charset val="204"/>
      </rPr>
      <t xml:space="preserve">"Пышминская  спортивная школа"                            </t>
    </r>
    <r>
      <rPr>
        <sz val="8"/>
        <rFont val="Times New Roman"/>
        <family val="1"/>
        <charset val="204"/>
      </rPr>
      <t xml:space="preserve">                         (ЛДП "Спортландия", организованный на базе                МБУ ДО ПГО "Пышминская спортивная школа")</t>
    </r>
  </si>
  <si>
    <t>03.06 - 27.06, 01.07 - 24.07 (для ОВЗ)  2024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</si>
  <si>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Городская Станция юных техников </t>
    </r>
  </si>
  <si>
    <t>25.03.2024 - 29.03.2024 г.   01.08.2024-26.08.2024 г.</t>
  </si>
  <si>
    <t>Плановая проверка Управления Федеральной службы по надзору в сфере защиты прав потребителей и благополучия человека в Свердловской области 04.08.2023 г.</t>
  </si>
  <si>
    <t>Договор на медицинское обслуживание №  от 28.12.2023 г. Лицензия на осуществление медицинской деятельности № Л041-01021-
66/00369442 от 27.03.2020г.</t>
  </si>
  <si>
    <r>
      <t xml:space="preserve">Оздоровительный лагерь с дневным пребыванием детей </t>
    </r>
    <r>
      <rPr>
        <b/>
        <sz val="8"/>
        <rFont val="Times New Roman"/>
        <family val="1"/>
        <charset val="204"/>
      </rPr>
      <t>"Сказочный Урал"</t>
    </r>
    <r>
      <rPr>
        <sz val="8"/>
        <rFont val="Times New Roman"/>
        <family val="1"/>
        <charset val="204"/>
      </rPr>
      <t xml:space="preserve"> на базе муниципального автономного общеобразовательного учреждения  </t>
    </r>
    <r>
      <rPr>
        <b/>
        <sz val="8"/>
        <rFont val="Times New Roman"/>
        <family val="1"/>
        <charset val="204"/>
      </rPr>
      <t xml:space="preserve">"Средняя школа № 9" </t>
    </r>
  </si>
  <si>
    <t>28.05 - 21.06. 2024г.</t>
  </si>
  <si>
    <t>302,80              (до 11 лет),   359,55           (старше 11 лет))</t>
  </si>
  <si>
    <t>01.06 - 26.06  2024</t>
  </si>
  <si>
    <t>2023 г. - замечаний нет</t>
  </si>
  <si>
    <t>01.06 - 26.06  2024 г.</t>
  </si>
  <si>
    <t>2023г. - замечаний нет</t>
  </si>
  <si>
    <t>26.05 - 20.06  2024 г.</t>
  </si>
  <si>
    <t>03.06 - 16.06, 18.06 - 01.07, 03.07 - 23.07, 25.07 - 14.08, 16.08 - 29.08    2024г.</t>
  </si>
  <si>
    <t>1088,6.</t>
  </si>
  <si>
    <t>2023-2024г. проверки не проводилилсь</t>
  </si>
  <si>
    <t xml:space="preserve">Договор на медицинское обслуживание № 11 от 12.02.2024 г. с ГАУЗ СО "Ирбитская ЦГБ" </t>
  </si>
  <si>
    <t>03.06 - 23.06  2024г.</t>
  </si>
  <si>
    <t xml:space="preserve">Договор на медицинское обслуживание № 9 от 12.01.2024 г. с ГАУЗ СО "Ирбитская ЦГБ" </t>
  </si>
  <si>
    <t xml:space="preserve">Договор на медицинское обслуживание № 10 от 12.01.2024г. с ГАУЗ СО "Ирбитская ЦГБ" </t>
  </si>
  <si>
    <r>
      <t xml:space="preserve">Оздоровительный лагерь с дневным пребыванием детей при МКОУ </t>
    </r>
    <r>
      <rPr>
        <b/>
        <sz val="8"/>
        <rFont val="Times New Roman"/>
        <family val="1"/>
        <charset val="204"/>
      </rPr>
      <t>"Кисловская СОШ                          им. И.И. Гуляева"</t>
    </r>
  </si>
  <si>
    <t>1 смена с 29.05.2024 по 18.06.2024</t>
  </si>
  <si>
    <t xml:space="preserve">Договор  о медицинском обслуживании с ГАУЗ "Каменская центральная районная больница"от 22.02.2024 г. 
</t>
  </si>
  <si>
    <t>В 2023 г проверки не проводились</t>
  </si>
  <si>
    <t>МО город Екатеринбург - 160</t>
  </si>
  <si>
    <t>01.06 - 23.06, 28.10 - 03.11  2024 г.</t>
  </si>
  <si>
    <t>288,0- летняя смена, 269,0 - осенняя смена</t>
  </si>
  <si>
    <t xml:space="preserve">Договор на медицинское обслуживание № 56 от 12.01.2024 г.  с ГАУЗ СО "Ирбитская ЦГБ" </t>
  </si>
  <si>
    <t>01.06 - 22.06  2024 г.</t>
  </si>
  <si>
    <t>Проживание детей не предусмотрено; обеспечено трехразовое  горячее питание</t>
  </si>
  <si>
    <t>В 2024 г. открытие не планируется</t>
  </si>
  <si>
    <t>Татаринова Наталья Викторовна</t>
  </si>
  <si>
    <t>25.03 - 31.03. 2024 г.</t>
  </si>
  <si>
    <t>1983 г.; 2016 г. - капитальный ремонт, 2020 г. - капитальный ремонт спортзала, 2022 - текущий ремонт помещений центра образования естественно-научной и технологической направленности "Точка роста"</t>
  </si>
  <si>
    <t xml:space="preserve">Договор на медицинское обслуживание № 12 от 12.01.2024 г. с ГАУЗ СО "Ирбитская ЦГБ" </t>
  </si>
  <si>
    <t>№ ЛО35-01277-66/00194144 от 17.05.2018 г.</t>
  </si>
  <si>
    <t>03.06-23.06.24г.</t>
  </si>
  <si>
    <t>2023г. проверки не проводилилсь</t>
  </si>
  <si>
    <t xml:space="preserve">Договор на медицинское обслуживание № 21 от 19.01.2024 г. с ГАУЗ СО "Ирбитская ЦГБ" </t>
  </si>
  <si>
    <t>03.06 - 21.06, 28.10 - 03.11  2024 г.</t>
  </si>
  <si>
    <t>22023г. проверки не проводилилсь</t>
  </si>
  <si>
    <t xml:space="preserve">Договор на медицинское обслуживание № 37от 02.02.2024г. с ГАУЗ СО "Ирбитская ЦГБ" </t>
  </si>
  <si>
    <t>25.03 - 31.03.  2024г.</t>
  </si>
  <si>
    <t>26.03-31.03.2024</t>
  </si>
  <si>
    <t xml:space="preserve">Договор на медицинское обслуживание № 40 от 08.02.2024 г. с ГАУЗ СО "Ирбитская ЦГБ" </t>
  </si>
  <si>
    <t>Панькова Надежда Николаевна</t>
  </si>
  <si>
    <t xml:space="preserve">Договор на медицинское обслуживание № 41от 31.01.2024г. с ГАУЗ СО "Ирбитская ЦГБ" </t>
  </si>
  <si>
    <t>Выписка из реестра лицензий № ЛО-01277-66/00194138 от 06.03.2023</t>
  </si>
  <si>
    <t>29.05.2024-18.06.2024г</t>
  </si>
  <si>
    <t>341.42</t>
  </si>
  <si>
    <t xml:space="preserve">Проведена проверка Управления Роспотребнадзора по Свердловской области. Предписание № № 137/2023-62 г от 01.06.2023   нарушения устранены. </t>
  </si>
  <si>
    <t>Договор  о медицинском обслуживании с ГБУЗ СО «Каменская районная больница»    № 1 от 22.02.2024 г.</t>
  </si>
  <si>
    <t>29.05.2024-18.06.2024</t>
  </si>
  <si>
    <t xml:space="preserve">Внеплановая выездная проверка территориального управления Роспотребнадзора по Свердловской области в городе Каменск-Уральский,  Каменском районе, Сухоложском и Богдановическом районах № 316/2023-62 от 29.09.2023                                                                                                               Предписания выполнены </t>
  </si>
  <si>
    <t>Договор о медицинском обслуживании  с ГАУЗ СО "Каменская ЦРБ"  №7 от 1 02.2024 г</t>
  </si>
  <si>
    <t>04.06 - 28.06  2024г.</t>
  </si>
  <si>
    <t>01.03-21.03, 25.03.-31.03.-лагерь "Инглиш драйв",  02.06.-22.06., 25.06.-15.07, 18.07.-07.08., 10.08.-30.08. 2024 г.</t>
  </si>
  <si>
    <t xml:space="preserve">01.06 - 22.06 2024 г. </t>
  </si>
  <si>
    <t>Договор от 09.01.2024    № 4 "О совместной деятельности по медицинскому обслуживанию обучающихся" с ГАУЗ СО "Новолялинская районная больница"</t>
  </si>
  <si>
    <t>21.10 - 26.10, 26.06 - 16.07  2024 г.</t>
  </si>
  <si>
    <t>Договор от 09.01.2024    №15 "О совместной деятельности по медицинскому обслуживанию обучающихся" с ГАУЗ СО "Новолялинская районная больница"</t>
  </si>
  <si>
    <t>28.10. - 01. 11.  2024 г.</t>
  </si>
  <si>
    <t>Договор от 09.01.2024    № 5 "О совместной деятельности по медицинскому обслуживанию обучающихся" с ГАУЗ СО "Новолялинская районная больница"</t>
  </si>
  <si>
    <t>Договор от 09.01.2024    № 16 "О совместной деятельности по медицинскому обслуживанию обучающихся" с ГАУЗ СО "Новолялинская районная больница"</t>
  </si>
  <si>
    <t>01.06 - 21.06, 24.06 - 17.07  2024 г.</t>
  </si>
  <si>
    <t>01.06 - 21.06. 2024 г.</t>
  </si>
  <si>
    <t>Договор от 09.01.2024    № 14 "О совместной деятельности по медицинскому обслуживанию обучающихся" с ГАУЗ СО "Новолялинская районная больница"</t>
  </si>
  <si>
    <t>Каргаполова Екатерина Сергеевна</t>
  </si>
  <si>
    <t xml:space="preserve">03.06 - 28.06 2024 г. </t>
  </si>
  <si>
    <t>Договор от 09.01.2024    № 6 "О совместной деятельности по медицинскому обслуживанию обучающихся" с ГАУЗ СО "Новолялинская районная больница"</t>
  </si>
  <si>
    <t>Лопаева Ирина Анатольевна</t>
  </si>
  <si>
    <t xml:space="preserve">03.06 - 23.06 2024 г. </t>
  </si>
  <si>
    <t>Договор от 09.01.2024    № 18 "О совместной деятельности по медицинскому обслуживанию обучающихся" с ГАУЗ СО "Новолялинская районная больница"</t>
  </si>
  <si>
    <t>25.06 - 15.07 2024 г.</t>
  </si>
  <si>
    <t>Договор от 08.06.2023    № 26 "Об оказании услуг по медицинскому обслуживанию обучающихся"с ГАУЗ СО "Новолялинская районная больница"</t>
  </si>
  <si>
    <t>Договор от 21.02.2024    № 23 "О совместной деятельности по медицинскому обслуживанию обучающихся" с ГАУЗ СО "Новолялинская районная больница"</t>
  </si>
  <si>
    <t>03.06 - 27.06   2024 г.</t>
  </si>
  <si>
    <t xml:space="preserve">Лист профилактической беседы МЧС 25.05.2023, Акт обследования ТСО от 20.04.2023 </t>
  </si>
  <si>
    <t xml:space="preserve">1 смена: 25.05.-31.05.; 2смена: 02.06 - 15.06.;           3 смена: 16.06.-01.06.;                   4 смена: 04.07. - 17.07. ;           5 смена: 19.07.-25.07.;            6 смена: 28.04 - 17.08.         7 смена: 20.08.-02.09.;            8 смена: 26.10.-01.11. 2024
</t>
  </si>
  <si>
    <t>1714,30(смена 7 дней), 1785,70 (смена 14 дней), 1666,70 (смена 21 день)</t>
  </si>
  <si>
    <t>в 2024 году не открывается</t>
  </si>
  <si>
    <t>Мальцева Ольга Александровна</t>
  </si>
  <si>
    <t>01.06 - 22.06   2024 г.</t>
  </si>
  <si>
    <t>2023г проверки не проводились</t>
  </si>
  <si>
    <t>25.03 - 29.03, 01.06 - 22.06  2024 г.</t>
  </si>
  <si>
    <t>400,00 (весенние, зимние, осение каникулы) 344,44 (летние каникулы)</t>
  </si>
  <si>
    <t>2023 г проверки не проводились</t>
  </si>
  <si>
    <t>25.03 - 29.03, 01.06 - 24.06  2024 г.</t>
  </si>
  <si>
    <t>400,00 (весенние,  каникулы) 344,44 (летние каникулы)</t>
  </si>
  <si>
    <t>Лачкова Кристина Валерьевна</t>
  </si>
  <si>
    <t>25.03 - 29.03, 28.05 - 24.06  2024 г.</t>
  </si>
  <si>
    <t>25.03 - 29.03, 28.05 - 28.06  2024 г.</t>
  </si>
  <si>
    <t>2023 г проверка не проводилась, предписаний нет</t>
  </si>
  <si>
    <t xml:space="preserve">в 2023 г. проверки проводились,имеется предписание Роспотребнадзора от 27.06.2023 №231/2023-62, срок выполнения продлен до 30.06.2024. </t>
  </si>
  <si>
    <t>25.03 - 29.03, 31.05 - 21.06  2024 г.</t>
  </si>
  <si>
    <t>2023 г проверки  проводились, замечаний нет</t>
  </si>
  <si>
    <t>предписание Роспотребнадзора № 258/2021-62 от 26.02.2021 срок устранения до 01.08.2024г. Предписание УНД ПР ГУ МЧС России по Свердловской области № 17/1/1 от 15.03.2021 срок устранения вышел, устранение нарушений в судебом порядке срок до августа 2024 г.</t>
  </si>
  <si>
    <t>31.05 - 26.06  2024 г.</t>
  </si>
  <si>
    <t>предписание Роспотребнадзора №226/2023-62 от 23.06.2023, исполнено</t>
  </si>
  <si>
    <t>в 2023 году проверки не проводились</t>
  </si>
  <si>
    <t>25.03 - 29.03, 31.05 - 28.06  2024г.</t>
  </si>
  <si>
    <t>25.03 - 29.03, 27.05 - 25.06  2024 г.</t>
  </si>
  <si>
    <t>П2023 г проверки не проводились</t>
  </si>
  <si>
    <t>400,00 (весенние,  каникулы) 344,44 (летние каникулы</t>
  </si>
  <si>
    <t>25.03 - 29.03, 03.06 - 24.06  2024 г.</t>
  </si>
  <si>
    <t>2023г проверки не проводились, предписаний нет</t>
  </si>
  <si>
    <t>28.05 - 28.06, 2024 г.</t>
  </si>
  <si>
    <t>19.03 - 23.03, 01.06 - 22.06  2024 г.</t>
  </si>
  <si>
    <t>623430, Свердловская обл., г. Каменск-Уральский, ул. Кутузова, д. 39; бульвар Комсомольский, д.46; тел. 8(3439) 30-19-56; электронная почта: school34-ku@.ru</t>
  </si>
  <si>
    <t>2023 г проверки не проводились. Предписание Роспотребнадзора № 220/2023-62 от 15.06.2023. Предписание выполнено. Акт обследования представителем органа надзорной деятельности Федеральной службы войск национальной гвардии РФ по СО от 14.07.2023, частично не выполнено Постановление правительства РФ от 02.08.2019 № 1006 (отсутствует охранная сигнализация, ОУ не обеспечено охранной сигнализацией, системой экстренного оповещения и управления эвакуацией).</t>
  </si>
  <si>
    <t>25.03 - 29.03, 29.05 - 19.06  2024 г.</t>
  </si>
  <si>
    <t>25.03 - 29.03, 28.05 - 18.06  2024 г.</t>
  </si>
  <si>
    <t>Кафанова Елена Владимировна</t>
  </si>
  <si>
    <t>25.03 - 29.03, 03.06 - 27.06  2024 г.</t>
  </si>
  <si>
    <t>25.03 - 29.03, 28.05 - 29.06  2024 г.</t>
  </si>
  <si>
    <t>Предписание Роспотребнадзора № 26/2021-2022 от 29.03.2021 срок устранения до 22.06.2024</t>
  </si>
  <si>
    <t>в 2023 году проверки проводились территориальным отделом Управления Роспотребнадзора по Свердловской области в городе Каменск-Уральский, Каменском районе, Сухоложском и Богдановическом районах. Выдано предписание об устранении выявленных нарушений от 30.06.2023 № 248/2023-62. Срок исполнения 01.07.2024.</t>
  </si>
  <si>
    <t>25.03- 31.03  2024 г.</t>
  </si>
  <si>
    <t>623384, Свердловская область, г. Полевской, ул. Р.Люксембург, 4;Тел: 8   (34350)4-06-28, электронная почта: сrdu@yandex.ru , мкр. Ялу-нинa, 7а,  8(34350)33758
 ул.Карла Маркса, д.12, 8(343)25574, ул. Коммунистическая, д.14, (34350)-33505, ул. Степана Разина, д.48, 8(34350) 33345,ул. Розы Люксембург,  д. 95, 8(34350)33834, 2 микрорайон, д.15, 8(34350)20088, ул. мкр. Зеленый Бор-1, д. 26, 8(34350)35978, ул.Карла Маркса, д. 11, 8(34350)20443,  ул.Карла Маркса, д. 2Б, 8(34350)20431
 с. Полдневая, ул. Горького, 10, 8(34350)28217, п. Зюзельский, ул. Нагорная, 9, 8(34350)29121, п. Станционный-Полевской, ул. Лесная, 8, 8(34350)28484, с. Косой Брод, ул Советская, 25, 8(34350) 49050, с. Мраморское, ул. 1 мая, 38а, 8(34350)91688, с. Курганово, ул. Школьная, 8 (34350) 45900</t>
  </si>
  <si>
    <t>25.03-29.03; 01.06 - 26.06; 28.10 - 01.11 2024 г.</t>
  </si>
  <si>
    <t>весна - 600,00;    лето - 476,19; осень- 600,00</t>
  </si>
  <si>
    <t xml:space="preserve">Договор на медицинское обслуживание № 18  от 15.01.2024 г. с ГАУЗ СО "Ирбитская ЦГБ" </t>
  </si>
  <si>
    <t>Проживание детей не предусмотрено; двухразовое  горячее питание</t>
  </si>
  <si>
    <t>17.06.-10.07. 2024</t>
  </si>
  <si>
    <t>03.06 - 21.06  2024 г.</t>
  </si>
  <si>
    <t xml:space="preserve">1. Камышловская межрайонная прокуратура.                                                Период проведения 27.01.2023-26.02.2023
Выявленные нарушения – отсутствуют.
2. Комитет по образованию, культуре, cпорту и делам молодежи администрации Камышловского городского округа
Период проведения 07.02.2023-05.03.2023
Выявленные нарушения–указаны в акте
Акт от 13.02.2023
3.Территориальный отдел Управление Федеральной службы по надзору в сфере защиты прав потребителей и благополучия человека по Свердловской области в Талицком, Байкаловском, Тугулымском районах, городе Камышлов, Камышловском и Пышминском районах
Период проведения 16.02.2023-03.03.2023
Выявленные нарушения– При анализе примерного 20-ти дневного меню для детей с 7 до 11 лет установлено: суммарный объем блюд на завтрак при норме не менее 500гр. на 1 ребенка составил: в 8 день - 480 гр., в 9 день - 460 гр.. что не соответствует п. 8.1.2. СанПиН 2.3/2.4.3590-20 "Санитарно-эпидемиологические требования к организации общественного питания населения" согласно которого, в организованных детских коллективах общественное питание детей должно осуществляться посредством реализации основного (организованного) меню, с учетом требований, содержащихся в приложениях N6-13к настоящим Правилам. В таблице 3 Приложения 9 СанПиН 2.3/2.4.3590-20 "Санитарно-эпидемиологические требования к организации общественного питания населения" установлены требования к суммарному объему блюд по приемам пищи в граммах. При организации питания детей суммарный объем блюд должен быть не менее установленных норм (суммарный объем блюд на завтрак для детей с 7 до 11 лет - не |менее 500 гр.)
4. Комитет по образованию, культуре, спорту и делам молодежи администрации Камышловского городского округа
Период проведения 17.07.2023
Выявленные нарушения– отсутствуют.
5.ФОНД ПЕНСИОННОГО И СОЦИАЛЬНОГО СТРАХОВАНИЯ РОССИЙСКОЙ ФЕДЕРАЦИИ
Период проведения 26.06.2023
Выявленные нарушения- – отсутствуют.
Акт № 12 от 26.06.2023
</t>
  </si>
  <si>
    <t>Организация питания обучающихся;
- организация медицинского обслуживания обучающихся;
- организация отдыха и оздоровления обучающихся;
- охрана здоровья обучающихся.
Размещение детей:
- вместимость в смену 100 человек;
- спальные помещения располагаются в 3 кабинетах, количество мест в спальных комнатах 15 человек.</t>
  </si>
  <si>
    <t xml:space="preserve">03.06 - 27.06 2024 г. </t>
  </si>
  <si>
    <t>Загвоздкина Наталья Сергеевна</t>
  </si>
  <si>
    <t>03.06-22.06 2024 г.</t>
  </si>
  <si>
    <t>В 2023- 2024 г проверки не проводились</t>
  </si>
  <si>
    <t>Ахмидулина Флюра Шальмагаметовна</t>
  </si>
  <si>
    <t>04.06-28.06 2024 г.</t>
  </si>
  <si>
    <t>В 2023- 2024 г проверок не проводилось</t>
  </si>
  <si>
    <t>03.06-23.06 2024 г.</t>
  </si>
  <si>
    <t>Горбунова Оксана Анатольевна</t>
  </si>
  <si>
    <t>03.06-24.06.2024 г.</t>
  </si>
  <si>
    <t>Контрольное (надзорное) мероприятие№66230041000106204581 от 22.05.2023 г. - Предписание об устранении выявленных нарушений  и о проведении мероприятий по предотвращению причинения вреда (ущерба) охраняемым законом ценностям от 02.06.2023 г. № 66-04-12/11-2036-2023</t>
  </si>
  <si>
    <t>Зотова Татьяна Валерьевна</t>
  </si>
  <si>
    <t>03.06-22.06.2024 г.</t>
  </si>
  <si>
    <t>25.03-31.03.2024г.; 03.06-23.06.2024г.</t>
  </si>
  <si>
    <t>Сарычева Светлана Юрьевна</t>
  </si>
  <si>
    <t>27.05-15.06.2024 г.</t>
  </si>
  <si>
    <t>03.06--26.06.2024г.</t>
  </si>
  <si>
    <t>28.10-03.11.2024 г.</t>
  </si>
  <si>
    <t>Кайгородова Екатерина Николаевна</t>
  </si>
  <si>
    <t>25.03-31.03.2024 г.; 03.06-22.06.2024 г.</t>
  </si>
  <si>
    <t>№ 66.01.37.000.М.000171.02.24 от 21.02.2024 г.</t>
  </si>
  <si>
    <t>2024г.</t>
  </si>
  <si>
    <t xml:space="preserve">В 2023 г проверки не проводились
</t>
  </si>
  <si>
    <t>Лицензия на осуществление медицинской деятельности от 26.12.2019 № ЛО -66-01-006309, договор б/н от 09.01.2024 с ГАУЗ СО "Сысертская ГБ"</t>
  </si>
  <si>
    <t>В 2023-2024 г проверки не проводились</t>
  </si>
  <si>
    <t>Приказ о медицинском обеспечении отдыха и оздоровления детей и подростков  № 333 от 26.09.2024</t>
  </si>
  <si>
    <t>01.06. - 21.06., 24.06. - 14.07., 17.07. - 06.08., 09.08. - 22.08. 2024</t>
  </si>
  <si>
    <t>В 2023 году выполнен монтаж автоматической пожарной сигнализации и обеспечен автономный резервный источник водоснабжения</t>
  </si>
  <si>
    <t>Плановые проверки  Госпожнадзора не проводились в 2023 году, предписаний нет.  Плановая праверка Роспотребнадзора  проводилась 17.07.2023 г.,есть предписания № 66-14-12/11-3108-2023</t>
  </si>
  <si>
    <t>1 смена: 08.06-21.06. 2024 г.;                  2 смена: 24.06-07.07.2024 г.; 3 смена: 10.07-23.07.2024 г.; 4 смена: 26.07-08.08.2024 г.; 5 смена: 11.08-24.08.2024 г.</t>
  </si>
  <si>
    <t>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2018; ; Склад продуктов - 1970 –2020; Душевые - 1970 – 2018</t>
  </si>
  <si>
    <t>Плановые проверки ТО Роспотребнадзора по СО в г. Каменск-Уральский: 1) с 13.07.2023 г. по 26.07.2023 г. Предписание об устранении выявленных нарушений санитарно-эпидемиологических требований № 273/2023-62 от 26.07.2023 г.</t>
  </si>
  <si>
    <t xml:space="preserve">Договор ГАУЗ СО  «Каменская ЦРБ»  </t>
  </si>
  <si>
    <t>Наличие  7 спальных корпусов с комнатами на 7- 8 детей, медпункт с изолятором, малые игровые формы, беседки, игровые уличные комплексы, оборудованная площадка для проведения отрядных и общелагерных мероприятий,  уличная сцена со скамьями. Для организации досуга: настольный теннис, площадка для волейбола, баскетбола, футбольное поле, площадка под навесом для занятий спортом ,спортивная площадка с уличными тренажерами для занятий спортом,  кинозал на 250 мест, библиотека с читальным залом на 20 мест, игровые комнаты и помещения для кружковой работы, спортивные секции. Режим питания - шестиразовый (меню согласовано с ТО Роспотребнадзора). Водоснабжение от собственной артезианской скважины (имеется санэпид. заключение).</t>
  </si>
  <si>
    <t>01.06.2024-22.06.2024</t>
  </si>
  <si>
    <t>2023г.- Предписаний нет</t>
  </si>
  <si>
    <t>Договор на медицинское обслуживание детей и подростков с  ГБУЗ СО «Детская городская больница г. Каменск – Уральский» от 01.03.2024г.</t>
  </si>
  <si>
    <t>01.06 -22.06. 2024г.</t>
  </si>
  <si>
    <t>6,6 - 10 лет - 405,43 ;     11- 18 лет - 447,43</t>
  </si>
  <si>
    <t xml:space="preserve">Проверки в 2023 году не проводились </t>
  </si>
  <si>
    <t xml:space="preserve">№ ЛО35-01277-66/00668406 от 04.08.2023г.
</t>
  </si>
  <si>
    <t>01.06-22.06, 27.06-17.07, 28.10-03.11. 2024г.</t>
  </si>
  <si>
    <t>с 6,6  до 10 лет - 405,43; с 11 до 18 лет - 447,43 осенняя смена - 447,43</t>
  </si>
  <si>
    <t xml:space="preserve">01.06-22.06  2024г. </t>
  </si>
  <si>
    <t>6,6 - 10 лет - 405,43 ; 11- 18 лет - 447,43</t>
  </si>
  <si>
    <t>01.06-22.06,     04.07-24.07,  01.08-21.08  2024г.</t>
  </si>
  <si>
    <t xml:space="preserve">Плановая проверка Роспотребнадзора (представлениеот 15.06.2023г. № 66-02-01/19-3353-2023)                   </t>
  </si>
  <si>
    <t xml:space="preserve">03.06-24.06  2024г. </t>
  </si>
  <si>
    <t xml:space="preserve">6,6 - 10 лет - 405,43 </t>
  </si>
  <si>
    <t>Соглашение от 13.02.2022 г. с ГАУЗ СО "Режевская ЦРБ"</t>
  </si>
  <si>
    <t xml:space="preserve">плановая проверка 22.06.2023год Управлением Роспотребнадзора </t>
  </si>
  <si>
    <t>01.06 - 22.06  2024г.</t>
  </si>
  <si>
    <t>Бурлакова Елена Анатольевна</t>
  </si>
  <si>
    <t>01.06 - 22.06 2024 г.</t>
  </si>
  <si>
    <t>01.06-22.06, 28.10-03.11 2024г.</t>
  </si>
  <si>
    <t>6,6 - 10 лет - 405,43 ; 11- 18 лет - 447,43, осенняя смена - 447,43</t>
  </si>
  <si>
    <t>Здание образовательного учреждения - 1978-79г., в 2023 году проведен капитальный ремонт, физкультурно - оздоровительные сооружения, площадка - 1979г.</t>
  </si>
  <si>
    <t>Лекомцева Надежда Юрьевна (весна)- убрать(уволилась), Россихина Светлана Викторовна (лето), Давыдова Валерия Александровна (весна,осень)</t>
  </si>
  <si>
    <t>25.03-31.03, 01.06-22.06, 28.10 - 03.11  2024г.</t>
  </si>
  <si>
    <t>Весенние, осенние каникулы    338,43; летние каникулы:  с 6,6  до 10 лет -405,43; с 11 до 18 лет -447,43.</t>
  </si>
  <si>
    <t>6,6-10 лет - 405,43 ;   11-18 лет - 447,43</t>
  </si>
  <si>
    <t xml:space="preserve">Внеплановая проверка ФБУЗ Центра гигиены и эпидемиологии от 15.11.2023 Приказ № 66-02-01/03-170-2023 от 09.11.2023 </t>
  </si>
  <si>
    <t>не функционирует до 2025 года</t>
  </si>
  <si>
    <t>с 6,6 до 10 лет - 405,43</t>
  </si>
  <si>
    <t>Плановая выездная проверка Территориальным отделом Управления Роспотребнадзора по Свердловской области в городе Алапаевск, Алапаевском, Артемовском и Режевсколм районах в 2023 году не проводилась.</t>
  </si>
  <si>
    <t xml:space="preserve">Профилактический визит 14.09.2023г., предписание об устранении выявленных нарушений № 66-02-01/30-5073-2023 от 22.09.2023г. Нарушения устранены </t>
  </si>
  <si>
    <t>Паршакова Елена Павловна</t>
  </si>
  <si>
    <t>Костоусова Марина Викторовна</t>
  </si>
  <si>
    <t>Чушева Екатерина Николаевна</t>
  </si>
  <si>
    <t>Проверки не проводились в 2023</t>
  </si>
  <si>
    <t>предписания выполнены</t>
  </si>
  <si>
    <t>25.03-31.03, 01.06-22.06, 28.10-03.11 2024г.</t>
  </si>
  <si>
    <t>6,6-10 лет - 405,43 ;   11-18 лет - 447,43; весна, осень 338,43</t>
  </si>
  <si>
    <t xml:space="preserve">Профилактическое мероприятие № 66230041000108207793 от 24.10.2023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алапаевске, алапаевском, Артемовском и режевском районах. Предписания не было </t>
  </si>
  <si>
    <t>Соглашение с ГАУЗ СО "Режевская ЦРБ"о совместной организации медицинского обслуживани обучающихся  от 09.01.2024</t>
  </si>
  <si>
    <t xml:space="preserve">Выписка из государственной информационной системы "Реестр оргаизаций, осуществляющих образовательную деятельсть по имеющим государственную аккредитацию образовательным программам" Регистрационный номер государственной аккредитации 8014. </t>
  </si>
  <si>
    <t>Трекова Марина Владимировна</t>
  </si>
  <si>
    <t xml:space="preserve">6,6-10 лет - 405,43   </t>
  </si>
  <si>
    <t>Джаманкеева Любовь Павловна</t>
  </si>
  <si>
    <t>06.04 - 13.04 2024 г.</t>
  </si>
  <si>
    <t>весна 338,43</t>
  </si>
  <si>
    <t>проверка Территориального отдела Управления Роспотребнадзора 16.11.2023</t>
  </si>
  <si>
    <t>№ Л035-01277-66/00194748 от 31.05.2016</t>
  </si>
  <si>
    <t>25.03-31.03.2024</t>
  </si>
  <si>
    <t>Договор  на медицинское обслуживание с ГАУЗ СО «Камышловская ЦРБ» от 17.07.2023г.</t>
  </si>
  <si>
    <t>624860, Свердловская обл., г. Камышлов, ул. Свердлова, 73; тел. 8(34375) 2-58-24; электронная почта: shkola582007@yandex.ru</t>
  </si>
  <si>
    <t>01.07..2024 по 24.07.2024, 29.07.-21.08.2024</t>
  </si>
  <si>
    <t>Плановые проверки ТО Управления Роспотребнадзора по СО в г.Серов, Серовском, Гаринском, Новолялинском, Верхотурском р-нах: 1. 24.06 - 04.04.2023 - предписание № 66-13-08/200 от 04.07.2023г. - срок устранения до 21.03.2024г;   2. 10.07 - 21.07.2023 - предписание № 66-13-08/195 от 27.07.2023. Нарушения устранены.  Плановая проверка отраслевого органа администрации Серовского ГО Управления образования  акт № 20 от 05.07.2023г.</t>
  </si>
  <si>
    <t xml:space="preserve">Лето 2 смена с 01.07.2024г. по 24.07.2024г., 3 смена с 29.07.2024г. по 21.08.2024г </t>
  </si>
  <si>
    <t xml:space="preserve">2024 году лагерь работать не будет         </t>
  </si>
  <si>
    <t>Лето 2 смена с 01.07.2024г. по 24.07.2024г., 3 смена с 29.07.2024г. по 21.08.2024г</t>
  </si>
  <si>
    <t>Плановая проверка ТО Управления Роспотребнадзора по СО в г.Серов, Серовском, Гаринском, Новолялинском, Верхотурском р-нах: с 24.06. по 04.04.2023 - предписание № 66-13-08/200 от 04.07.2023г. - срок устранения до 21.03.2024г.    Плановая проверка отраслевого органа администрации Серовского ГО Управления образования  акт № 20 от 05.07.2023г.</t>
  </si>
  <si>
    <t>Адрес: 624992, Свердловская область, г. Серов, ул. Ленина,171
Телефон: 8(34385)6-24-84
Эл. почта: edelweisserov@rambler.ru</t>
  </si>
  <si>
    <t>Плановые проверки ТО Управления Роспотребнадзора по СО в г.Серов, Серовском, Гаринском, Новолялинском, Верхотурском р-нах: 1. 24.06 - 04.04.2023 - предписание № 66-13-08/200 от 04.07.2023г. - срок устранения до 21.03.2024г;   2. 10.07 - 21.07.2023 - предписание № 66-13-08/195 от 27.07.2023. Нарушения устранены.</t>
  </si>
  <si>
    <t>Даньшина Екатерина Александровна</t>
  </si>
  <si>
    <t>летние каникулы с 03.06.2024 по 27.06.2024 года</t>
  </si>
  <si>
    <t>Проверка проводилась в 2023 году. Рекомендации выполнены.</t>
  </si>
  <si>
    <t>Договор от 10.01.2024 б/н</t>
  </si>
  <si>
    <t>Юрканцева Екатерина Олеговна</t>
  </si>
  <si>
    <t>летние каникулы с 03.06.2024 по 27.06.2024 года, осенние каникулы с 28.10. 2024 по 02.11.2024 года</t>
  </si>
  <si>
    <t>Договор от 06.02.2024 б/н</t>
  </si>
  <si>
    <t>Шаршова Юлия Владимировна</t>
  </si>
  <si>
    <t>Договор от 09.01.2024 б/н</t>
  </si>
  <si>
    <t>Кузеванова Вера Васильевна</t>
  </si>
  <si>
    <t>03.06.2024- 23.06.2024</t>
  </si>
  <si>
    <t>2023г.проверки  не проводились</t>
  </si>
  <si>
    <t>Договор  от 23.01.2024г. № 32  ГАУЗ СО "Ирбитская центральная городская больница"</t>
  </si>
  <si>
    <t>03.06.-23.06.2024г.</t>
  </si>
  <si>
    <t xml:space="preserve">Договор на медицинское обслуживание № 14 от 12.01.2024 г. с ГАУЗ СО "Ирбитская ЦГБ" </t>
  </si>
  <si>
    <t>25.03. - 31.03  2024 г.</t>
  </si>
  <si>
    <t>Договор на медицинское обслуживание № 7 от 11.01.2024 г.</t>
  </si>
  <si>
    <t xml:space="preserve">Договор на медицинское обслуживание № 13 от 12.01.2024 г. с ГАУЗ СО "Ирбитская ЦГБ" </t>
  </si>
  <si>
    <t>Граханова Маринэ Арутюновна</t>
  </si>
  <si>
    <t>25.03 - 31.03  2024 г.</t>
  </si>
  <si>
    <t>25.03.-31.03.2024</t>
  </si>
  <si>
    <t>2023 г Проверки не проводились</t>
  </si>
  <si>
    <t>Лицензия отсутствует. Медицинское сопровождение по договору о взаимодействии с ГБУЗ СО "Ревдинская ГБ" от 14.02.2024 г</t>
  </si>
  <si>
    <t>25.03.-31.03., 03.06.-24.06.2024</t>
  </si>
  <si>
    <t>Выездной профилактический визит с 14.06.203 по 19.06.2023 г. № 66230041000106317427. Предписание от 19.06.2023 г. № 66-11-01/04-4159-2023. Предписания выполнениы. Приказ о снятии контроля предписания от 31.08.2023 г. № 66-11-01/02-6069-2023</t>
  </si>
  <si>
    <t>Выездной профилактический визит от 17.05.2023 № 66-11-01/03-3210-2023. Предписание от 02.06.2023.Один пункт Предписания в стадии исполнения. Срок исполнения до 06.05.2024.</t>
  </si>
  <si>
    <t>Мешавкина Маргарита Михайловна</t>
  </si>
  <si>
    <t>Плановая документарная проверка Роспотребнадзора от 06.06.2023 № 66-11-01-03/3830-2023. Предписание об устранении выявленных нарушений от 19.06.2023 № 66-11-01/04-4163-2023. Приказ о снятии с контроля предписания от 25.08.2023 № 66-11-01/02-5942-2023. Предписания выполнены</t>
  </si>
  <si>
    <t>Предписание о проведении экспертизы от 28.06.2023 № 66-11-01/04-4390-2023. Предписания выполнены. Предписание о проведении дополнительных санитарно-противоэпидемических (профилактических) мероприятий, направленных на обеспечение эпидемиологического благополучия по острой кишечной инфекции от 29.06.2023 №66-11-09/09-4440-2023. Предписания выполнены.</t>
  </si>
  <si>
    <t>в 2023 г проверок не проводилось</t>
  </si>
  <si>
    <t>20.03 - 26.03,  01.06 - 27.06, 30.10 - 05.11 2024 г.</t>
  </si>
  <si>
    <t>Мамошина Наталья Васильевна</t>
  </si>
  <si>
    <t>Капитальное здание 1964 г. постройки. Капитальный ремонт произведен в 2023 год</t>
  </si>
  <si>
    <t>Плановая документарная проверка Роспотребнадзора от 28 сентября 2023г. №66-20-11/12-3196-2023. Предписаний нет, рекомендации выполнены</t>
  </si>
  <si>
    <t xml:space="preserve">Договор на медицинское обслуживание № 4  от 09.01.2024 г. с ГАУЗ СО "Ирбитская ЦГБ" </t>
  </si>
  <si>
    <t>Белозерова Татьяна Михайловна</t>
  </si>
  <si>
    <t>дети с7 до 10 лет/дети с 11 до 17 лет)302,8/359,55</t>
  </si>
  <si>
    <t>в 2023-2024 годах проверки не проводились</t>
  </si>
  <si>
    <t>25.03 - 29.03, 31.05- 21.06  2024 г.</t>
  </si>
  <si>
    <t>Кузьмина Мария Витальевна</t>
  </si>
  <si>
    <t xml:space="preserve">Договор на медицинское обслуживание № б/н от 23.01.2024 г. с ГАУЗ СО "Ирбитская ЦГБ" </t>
  </si>
  <si>
    <t>225.80</t>
  </si>
  <si>
    <t xml:space="preserve">Договор на медицинское обслуживание № 6 от 10.01.2024 г. с ГАУЗ СО "Ирбитская ЦГБ" </t>
  </si>
  <si>
    <t xml:space="preserve">Договор на медицинское обслуживание № 5 от 10.01.2024 г. с ГАУЗ СО "Ирбитская ЦГБ" </t>
  </si>
  <si>
    <t>Кривоногова Наталья Александровна</t>
  </si>
  <si>
    <t>03.06  - 23.06  2024 г.</t>
  </si>
  <si>
    <t>1.Территориальный отдел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 проведение дополнительных санитарно-противоэпидемических (профилактических) мероприятий от 03.07.2023 № 66-10-17/11-9399-2023. Предписание приняты к сведению. 2. Прокуратура г. Верхней Пышмы, Представление об устранении нарушений законов (в порядке ст. 24 ФЗ "О прокуратуре РФ") от 27.07.2023 № 440ж2023/20650019/Прдст--3-23. Нарушение устранено 03.08.2023г.</t>
  </si>
  <si>
    <t>23.03 – 29.03.2024</t>
  </si>
  <si>
    <t>Управление Федеральной службы по надзору в сфере защиты прав потребителей и благополучия человека по Свердловской области.  Предписание №452/2023-62 от 14.12.2023 выполнено частично</t>
  </si>
  <si>
    <t>Роспотребнадзор, предписание  от 29.06.2023 № 243/2023-62, от 14.12.2023 № 454/2023-62 (частично устранены).</t>
  </si>
  <si>
    <t>ОНД и ПР ГО Сухой лог, ГО Богданович от 24.11.2021 г.№161/3. Плановая проверка.(Частично устранены).  Плановая проверка. Роспотребнадзор  Управление Федерльной службы по надзору в сфере защиты прав потребителей и благополучия человека по Свердловской области от 29.11.2021 № 4/2021-222 (Частично устранены)  Плановая проверка. Роспотребнадзор  Управление Федерльной службы по надзору в сфере защиты прав потребителей и благополучия человека по Свердловской области от 29.11.2021 № 4/2021-222 -1 (Частично устранены). Плановая проверка. Роспотребнадзор  Управление Федерльной службы по надзору в сфере защиты прав потребителей и благополучия человека по Свердловской области от 26.11.2021 № 759/2021-62 (устранено).</t>
  </si>
  <si>
    <t>Майер Анна Владимировна</t>
  </si>
  <si>
    <t>Управление Федерльной службы по надзору в сфере защиты прав потребителей и благополучия человека по Свердловской области от 24.12.2023 № 358/2023_62 (частично устранены);   ОООПоо ОВО по Богдановичскому району от 26.07.2023 (частично устранены); ОНД ИПР ГО Сухой ЛОг, ГО Богданович от 26.07.2023 (выполнено полностью)</t>
  </si>
  <si>
    <t>Ветчинова Татьяна Николаевна</t>
  </si>
  <si>
    <t>Ворсин Денис Андреевич</t>
  </si>
  <si>
    <t>Филиал ФБУЗ «Центр гигиены и эпидемиологии в Свердловской области в городе Каменск-Уральский, Каменском районе, Сухоложском и Богдановичском районах» 17.05.2023 (Нарушения устранены).</t>
  </si>
  <si>
    <t>Территориальный отдел Роспотребнадзора от 21.06.2023 №21|2023-222 Выполнено.
Роспотребнадзор №66-05-01|01-6682-2023
От 21.09.2023</t>
  </si>
  <si>
    <t>Старкова Юлия Владиленовна</t>
  </si>
  <si>
    <t>Территориальный отдел Роспотребнадзора, 19.09.2023 -02.10.2023, предписание № 319/2023-62 от 02.10.2023 Выполнено частично.</t>
  </si>
  <si>
    <t>Филиппенко Татьяна Ивановна</t>
  </si>
  <si>
    <t xml:space="preserve">1960 г.                           Капитальный ремонт  2023г. </t>
  </si>
  <si>
    <t>№ 66.01.37.000.М. 002631.10.23 от 24.10.2023г.</t>
  </si>
  <si>
    <t xml:space="preserve">Территориальный отдел Роспотребнадзора, 26.09.2023 -09.10.2023, акт №334/2023-62 от 09.10.2023                                   </t>
  </si>
  <si>
    <t>Территориальный отдел Управления Роспотребнадзора по Свердловской области в городе Каменск-Уральский ,Каменскомрайоне, Сухоложском и Богдановичском  районах. (предписаний нет).</t>
  </si>
  <si>
    <t>Зыкова Ирина Александровна</t>
  </si>
  <si>
    <t>Голомолзина Елена Викторовна</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</si>
  <si>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 Уральский, Каменском районе, Сухоложском и Богдановичском районе, Предписание № 331/2023-62 от 06.10.2023г, внеплановая проверка. (Предписание выполнено частично).</t>
  </si>
  <si>
    <t>Внеплановая выездная проверка с 26.09.2023 по 09.10.2023г. Предписание от 09.10.2023 №333/2023-62 (выполнены частино)</t>
  </si>
  <si>
    <t>Ремнева Ольга Александровна</t>
  </si>
  <si>
    <t>Управления Роспотребнадзора по Свердловской области и ФГУЗ «Центр гигиены и эпидемиологии в Свердловской области» 06.10.2023. Предписание  от 06.10.2023г № 328/2023-62 (выполнено частично)</t>
  </si>
  <si>
    <t xml:space="preserve">Костромина Кристина Валерьевна </t>
  </si>
  <si>
    <t>Проверки не проводились.</t>
  </si>
  <si>
    <t>Козлова Наталья Анатоевна</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</si>
  <si>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Каменск-Уральский, Каменском районе, Сухоложском и Богдановичском районах» от 11.10.2023 № 340/2023-62 (нарушения устранены частично)</t>
  </si>
  <si>
    <t>Фомина Александра Сергеевна</t>
  </si>
  <si>
    <t>Территриальный отдел Управление Федеральной службы по надзору в сфере защиты прав потребителей и благополучия по Свердловсокй области внеплановая выездная проверка, Предписание  от 08.02.2023 № 50/2023-62, выполнено: поддержание процедуры повыбору обеспечивающих безопасность пищевой продукции способов, организовано прохождение своевременной вакцинации и гигиенической аттестации мойщикам посуды. Преде входом в обеденный зал не обеспечено количество умывальников в соответствии с единовременной посадкой учащихся (недостаток в 4 умывальниках)</t>
  </si>
  <si>
    <t>Смирнова Елизавета Викторовна</t>
  </si>
  <si>
    <t>Насонова Ксения Алексеевна</t>
  </si>
  <si>
    <t>28.03.2024 - 03.04.2024 (профильная смена) 31.05.2024 - 21.06.2024 (общедоступная и профильная смены) 28.10.2024-03.11.2024 (профильная смена)</t>
  </si>
  <si>
    <t>317, 5</t>
  </si>
  <si>
    <t>03.06.2024-24.06.2024 (общедоступная и профильная смены)</t>
  </si>
  <si>
    <t>25.03.2024-31.03.2024 (профильная смена) 03.06.2024-24.06.2024 (общедоступная и профильная смены) 28.10.2024-03.11.2024 (профильная смена)</t>
  </si>
  <si>
    <t>25.03.2024-31.03.2024 (профильная смена) 31.05.2024-21.06.2024 (общедоступная и профильная смены)</t>
  </si>
  <si>
    <t>01.06.2024-21.06.2024 (общедоступная смена)</t>
  </si>
  <si>
    <t>25.03.2024-31.03.2024 (профильная смена) 31.05.2024-21.06.2024 (общедоступная смена)</t>
  </si>
  <si>
    <t>25.03.2024-31.03.2024 (профильная смена) 03.06.2024-24.06.2024 (общедоступная и профильная смены) 28.10.2024-03.11.2024 (общедоступная смена)</t>
  </si>
  <si>
    <t>Профилактический визитТерриториального управленияРоспотребнадзора по Свердловской области в Чкаловском районе города Екатеринбурга, городе Полевской и Сысертском районе"выявлены нарушения Предписание от 15.06.2023г. №10/2023-54
Выявлены нарушения СП 3.1.3597 - 20, Приказа МЗ РФ от 28.01.2021г. №29н, п.25 приложения 1.
Нарушения устранены.</t>
  </si>
  <si>
    <t>25.03.2024-31.03.2024 (профильная смена) 03.06.2024-24.06.2024 (общедоступная смена)</t>
  </si>
  <si>
    <t>25.03.2024 -31.03.2024 (профильная смена) 03.06.2024-24.06.2024 (общедоступная смена)</t>
  </si>
  <si>
    <t>25.03.2024-31.03.2024 (общедоступная смена) 03.06.2024 - 24.06.2024 (общедоступная смена)</t>
  </si>
  <si>
    <t>03.06.2024-24.06.2024 (общедоступная смена)</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</si>
  <si>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Выявлены нарушения СП2.4.3648-20, СП 3.1.3597-20, Нарушения устранены</t>
  </si>
  <si>
    <t>25.03.2024-31.03.2024 (профильная смена) 03.06.2024-24.06.2024 (общедоступная смена) 28.10.2024-03.11.2024 (профильная смена)</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</si>
  <si>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Профилактический визит.Выявлены нарушения п.п.11(4) п.11 ПП РФ от 10.03.2022 №336.  Нарушения устранены.</t>
  </si>
  <si>
    <t>24.06.2024-12.07.2024 (общедоступная смена) 28.10.2024-03.11.2024 (профильная смена)</t>
  </si>
  <si>
    <t>03.06.2024 - 24.06.2024 (общедоступная и профильная смены)</t>
  </si>
  <si>
    <t xml:space="preserve">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t>
  </si>
  <si>
    <t>25.03.2024-31.03.2024 (профильная смена) 03.06.2024-24.06.2024 (общедоступная смена) 28.10.2024- 03.11.2024 (профильная смена)</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</si>
  <si>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 .</t>
  </si>
  <si>
    <t>25.03.2024 - 31.03.2024 (профильная смена) 31.05.2024 - 21.06.2024 (общедоступная смена)</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</si>
  <si>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Выявлены нарушения п.2.4.11 СП 2.4.3648-20, п.2.8.9 СП 2.4.3648-20, п.2.3.СП 3.1./2.4.3598-20. Выявленные нарушения устранены</t>
  </si>
  <si>
    <t>25.03.2024-31.03.2024 (профильная смена) 01.08.2024-21.08.2024 (общедоступная смена)</t>
  </si>
  <si>
    <t>01.08.2023г.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</si>
  <si>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с 08.06.2023 по 15.06.2023г. Выявлены нарушения п1.5 СП2.4.3648-20. Выявленные нарушения устранены</t>
  </si>
  <si>
    <t>08.04.2024-14.04.2024 (профильная смена) 03.06.2024-24.06.2024 (общедоступная смена)</t>
  </si>
  <si>
    <t>Проведена проверка лагеря Южно-Екатеринбургским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СП 3.3686-21, СП 2.4.3648-20 Приказ МЗ РФ от 28.01.21г. № 29н п.25 приложение 1. По 1 пункту не возможно устранить нарушение, по причине отсутствия вакцины. По 2 пункту нарушение устраненно.</t>
  </si>
  <si>
    <t>Губернаторова Ирина Геннадиевна</t>
  </si>
  <si>
    <t>25.03.2024-31.03.2024 (профильная смена) 29.05.2024-19.06.2024 (общедоступная и профильная смены)</t>
  </si>
  <si>
    <t>31.05.2024-21.06.2024 (общедоступная смена)</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</si>
  <si>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СанПиН 3.3686-21 п.62, 64,  72, 4178 СП 3.1.3597-20 п.4.2, СП 2.4.3648-20 п.1.5. Нарушения устранены</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</si>
  <si>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02.06.2023. Нарушений не выяалено</t>
  </si>
  <si>
    <t>25.03.2024-31.03.2024 (профильная смена) 24.06.2024-14.07.2024 (общедоступная смена)</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</si>
  <si>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07.07.2023 № 41/2023-231. Выялены нарушения п 1.5.62, 1.5.64. 1.5.72 СП 2.4.3648-20 СанПиН 3.3686-21. Выявленные нарушения устранены</t>
  </si>
  <si>
    <t>Видовская Ирина Игоревна</t>
  </si>
  <si>
    <t xml:space="preserve">08.04.2024-12.04.2024 (общедоступная смена)                   24.06.2024-
14.07.2024 
(общедоступная смена) </t>
  </si>
  <si>
    <t xml:space="preserve">Проверки органами, осуществляющими  контроль (надзор) не проводились </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</si>
  <si>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Выявлены нарушения п. 62, 64 ,72, 4178, 808, 1657, 2965, 2769 СанПиН 3.3686-21; п. 4.2. СП 3.1.3597-20; п. 1.5. СП 2.4.3648-20; 6, 14, прил.1 п.25, 31.2 Приказ 29н. Выявленные нарушения устранены</t>
  </si>
  <si>
    <t>Проведена документальная проверка лагеря Территриальным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в Сысертском районе..от 16.05.2023 №66-15-13/145801-2023 Выявлены нарушения обязательных требований СанПин3.3686-21,НД 810, ст.28 п.1, ст.29 п.1; СП2.4.3648-20, НД 1.5; Приказ МЗ РФ от 06.12.1021 №1122н. пунктНД п.24 приложения2.Предписания устранены.</t>
  </si>
  <si>
    <t>Борзенко Альбина Ринатовна</t>
  </si>
  <si>
    <t>05.08.2024-25.08.2024 (профильная смена)</t>
  </si>
  <si>
    <t>01.06-21.06       24.06-03.07       06.07-15.07      18.07-27.07      30.07-08.08      11.08-31.08 2024г.</t>
  </si>
  <si>
    <t>№ Л035-01277–66/00754705 от 31.10.2023г.</t>
  </si>
  <si>
    <t>в 2024 г. функционировать не будет</t>
  </si>
  <si>
    <t>25.03 - 31.03.  2024 г.</t>
  </si>
  <si>
    <t xml:space="preserve">Договор на медицинское обслуживание № 26 от 23.01.2024 г. с ГАУЗ СО "Ирбитская ЦГБ" </t>
  </si>
  <si>
    <t xml:space="preserve">Договор на медицинское обслуживание № 16 от 16.01.2024 г. с ГАУЗ СО "Ирбитская ЦГБ" </t>
  </si>
  <si>
    <t>2023г. проверки не проводились</t>
  </si>
  <si>
    <t>2023-2024 г. проверки не проводились</t>
  </si>
  <si>
    <t>2023-2024г. проверки не  проводились</t>
  </si>
  <si>
    <r>
      <t xml:space="preserve">Муниципальное автономное учреждение детский оздоровительный лагерь </t>
    </r>
    <r>
      <rPr>
        <b/>
        <sz val="8"/>
        <rFont val="Times New Roman"/>
        <family val="1"/>
        <charset val="204"/>
      </rPr>
      <t>"Космос"</t>
    </r>
    <r>
      <rPr>
        <sz val="8"/>
        <rFont val="Times New Roman"/>
        <family val="1"/>
        <charset val="204"/>
      </rPr>
      <t>, МАУ ДОЛ "Космос"</t>
    </r>
  </si>
  <si>
    <t>25.03 - 31.03 2024 г.</t>
  </si>
  <si>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"Североуральская спортивная школа "</t>
    </r>
  </si>
  <si>
    <t>249.,00</t>
  </si>
  <si>
    <t>Договор на медицинское обслуживание с ГАУЗ СО «Камышловская ЦРБ» от 15.07.2023 г</t>
  </si>
  <si>
    <t>01.06 - 27.06  2024 г.</t>
  </si>
  <si>
    <t>в 2023 г. проверок не было</t>
  </si>
  <si>
    <t>28.10-03.11. 2024 г.</t>
  </si>
  <si>
    <t xml:space="preserve">1990 г., 2023 г. - капитальный ремонт здания
</t>
  </si>
  <si>
    <t xml:space="preserve">Договор на медицинское обслуживание № 43 от 06.03.2024 г. с ГАУЗ СО "Ирбитская ЦГБ" </t>
  </si>
  <si>
    <t>Фалалеева Ксения Владимировна</t>
  </si>
  <si>
    <t>31.05-15.06. 
17-28.06. 2024</t>
  </si>
  <si>
    <t>03-23.06.2024</t>
  </si>
  <si>
    <t>Мызникова Анастасия Анатольевна</t>
  </si>
  <si>
    <t>06-25.06.2024</t>
  </si>
  <si>
    <t>Тимченко Мария Сергеевна</t>
  </si>
  <si>
    <t>01-20.06.2024</t>
  </si>
  <si>
    <t xml:space="preserve">предписаний нет </t>
  </si>
  <si>
    <t>05.06.-26.06.2024</t>
  </si>
  <si>
    <t>Щербинина Наталья Александровна (1 смена), 
Шабанова Оксана Георгиевна (2 смена)</t>
  </si>
  <si>
    <t>03-23.06.2024
01-21.08.2024</t>
  </si>
  <si>
    <t>Иконникова Анна Николаевна</t>
  </si>
  <si>
    <t>Предписание  от 14.04.2023 года № 66-13-08/87   Предписание Федеральной службы по надзору в сфере защиты прав потребителя и благополоучия человека ( всего по предписанию 17 пунктов нарушений,  13 п.сняты с контроля ( приказ от 15.02.2024 ), 4 пунктов продлен срок исполнения (необходимы денежные средства) до 16.12.2024</t>
  </si>
  <si>
    <t>31.05-20.06.2024</t>
  </si>
  <si>
    <t>24.06-17.07.2024</t>
  </si>
  <si>
    <t>РАБОТА ЛАГЕРЯ В 2024 ГОДУ НЕ ПЛАНИРУЕТСЯ</t>
  </si>
  <si>
    <t>Греф Антонина Андреевна</t>
  </si>
  <si>
    <t>Булатова Елена Николаевна</t>
  </si>
  <si>
    <t>01.06 -  30.06.2024г.</t>
  </si>
  <si>
    <t xml:space="preserve">Роспотребнадзор 18.05.2023 г.  Нарушения устранены
</t>
  </si>
  <si>
    <t>В 2024 г. функциониро-вать не будет</t>
  </si>
  <si>
    <t>Васева Лариса Викторовна</t>
  </si>
  <si>
    <t>25.03. - 31.03.2024г.     01.06. - 30.06.2024г.</t>
  </si>
  <si>
    <t xml:space="preserve">Роспотребнадзор с 12.12.2023 г. по 25.12.2023 г.;
Нарушения устранены
</t>
  </si>
  <si>
    <t>Александрова Елена Вадимовна</t>
  </si>
  <si>
    <t xml:space="preserve">Роспотребнадзор с 30.05.2023г. по 05.06.2023г.
Нарушения устранены
</t>
  </si>
  <si>
    <t>Плановый профилактический визит Управления Федеральной службы по надзору в сфере защиты прав потребителей и благополучия человека по Свердловской области 29.05.2023. Замечания устранены.</t>
  </si>
  <si>
    <t xml:space="preserve">1 смена 25.03.2024-31.03.2024
2 смена 27.05.2024-09.06.2024
3 смена 12.06.2024-25.06.2024
4 смена28.06.2024-11.07.2024                5 смена 14.07.2027-27.07.2024
6 смена07.08.2024-20.08.2024
7 смена 22.08.2024-04.09.2024     8 смена 30.10.2024-05.11.2024,            9 смена- 02.01.2025-08.01.2025
</t>
  </si>
  <si>
    <t>ОНДиПР БГО УНДиПР ГУ МЧС России 05.2023 Плановое КНМ нарушений не выявлено                         12.2023 - профилактический визит  - нарушений не выявлено
- ГУ МВД России по Свердловской области  «Антитеррористическая защищенность объекта» - нарушений не выявлено  
- 05.2023,07.2023 ТО Управление Роспотребнадзора по Свердловской области  нарушений препятствующих деятельности учреждений не выявлено.</t>
  </si>
  <si>
    <t>В соответствии с паспортом доступности</t>
  </si>
  <si>
    <t>http://detsad44.tvoysadik.ru/</t>
  </si>
  <si>
    <t xml:space="preserve">лето:
с 03.06.2024 по 27.06.2024 гг.
осень:
 с 26.10.2024 по 02.11.2024 гг.  
</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</si>
  <si>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№66-09-15/16-6110-2023 от 08.06.2023 г.). Устранено частично.</t>
  </si>
  <si>
    <t xml:space="preserve">лето:
с 03.06.2024 по 27.06.2024 гг.
</t>
  </si>
  <si>
    <t>лето:
с 03.06.2024 по 26.06.2024 гг.</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</si>
  <si>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66-09-15/16-6769 – 2023 до 24.06.2024 г.). 
Не устранено.</t>
  </si>
  <si>
    <t xml:space="preserve">лето:
с 03.06.2024 по 02.07.2024 гг.
осень:
с 01.11.2024 по 08.11.2024 гг. 
</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</si>
  <si>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66-09-15/6770-2023 от 21.06.2023 г.). Не устранено.</t>
  </si>
  <si>
    <t xml:space="preserve">осень:
с 26.10.2024 по 03.11.2024 гг.
</t>
  </si>
  <si>
    <t xml:space="preserve">лето:
с 01.06.2024 по 26.06.2024 гг. 
осень:
с 28.10.2024 по 04.11.2024 гг. 
</t>
  </si>
  <si>
    <t xml:space="preserve">лето:
с 17.06.2024 по 10.07.2024 гг.
</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</si>
  <si>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66-09-15/16-8221-2023 от 03.08.2023 г.). Устранено частично.</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</si>
  <si>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66-09-15/16-5995-2023 до 30.05.2024 г.). Устранено.</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</si>
  <si>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66-09-15/16-5995-2023 до 30.05.2024 г.). Устранено частично.</t>
  </si>
  <si>
    <t xml:space="preserve">лето:
с 27.05.2024 по 21.06.2024 гг.
осень:
с 16.11.2024 по 23.11.2024 гг. 
</t>
  </si>
  <si>
    <t xml:space="preserve">в 2024 году не функционирует
</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</si>
  <si>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66-09-15/16-6287-2023 от 15.06.2023 г.). Устранено частично.</t>
  </si>
  <si>
    <t xml:space="preserve">лето:
с 01.06.2024 по 25.06.2024 гг.
</t>
  </si>
  <si>
    <t xml:space="preserve">лето:
с 01.08.2024 по 24.08.2024 гг.  
осень:
с 31.10.2024 по 07.11.2024 гг. 
</t>
  </si>
  <si>
    <t xml:space="preserve">лето:
с 01.07.2024 по 29.07.2024 гг.
осень:
с 26.10.2024  по 02.11.2024 гг.
</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</si>
  <si>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66-09-15/16-8222-2023 от 03.08.2023 г.). Не устранено.</t>
  </si>
  <si>
    <t>25.05 – 31.05, 02.06 – 15.06, 17.06 – 30.06, 02.07 – 15.07, 17.07 – 06.08, 08.08 – 21.08, 23.08 -- 29.08   2024 г</t>
  </si>
  <si>
    <t>1,7 смены - 1714,29;   2,3,4,6 смены - 1785,71;           5 смена - 1666,67.</t>
  </si>
  <si>
    <t>264.60</t>
  </si>
  <si>
    <t>Унгуряну Ирина Анатольевна</t>
  </si>
  <si>
    <t>01.06.2024 - 26.06.2024</t>
  </si>
  <si>
    <t xml:space="preserve"> в 2023 г не функционировал</t>
  </si>
  <si>
    <t xml:space="preserve">Договор об организации медицинского обслуживания с ГАУЗ СО "Березовская ЦГБ" № 34 jn 09/01/2024 г. </t>
  </si>
  <si>
    <t>623718, Свердловская обл., г. Березовский, п. Старопышминск, ул. Советская, стр. 1</t>
  </si>
  <si>
    <t>623718, Свердловская обл., г. Березовский, п. Старопышминск, ул. Советская, стр. 1; тел. 8(34369) 3-72-93; электронная почта:                 bgo_ou29@mail.tu</t>
  </si>
  <si>
    <t>Астахова Татьяна Сергеевна</t>
  </si>
  <si>
    <t>Проверка Северным Екатеринбургским отделом Роспотребнадзора по Свердловской области июнь 2023г.Предписания выполнено.</t>
  </si>
  <si>
    <t>Договор об организации медицинского обслуживания с ГАУЗ СО "Березовская ЦГБ" № 36 от 09.01.2024 г.</t>
  </si>
  <si>
    <t>623721, Свердловская обл., г. Березовский, п. Монетный, ул. Лермонтова, стр. 9</t>
  </si>
  <si>
    <t>623721, Свердловская обл., г. Березовский, п. Монетный, ул. Лермонтова, стр. 9; тел. 8(34369) 3-45-71; электронная почта:      bgo_ou32@mail.ru</t>
  </si>
  <si>
    <t>строение с пристроем 1955 г. и 1976 г. Капитальный ремонт системы отопления в 2012 г.; замена электрики в 2019 г.</t>
  </si>
  <si>
    <t>2023 г Выдано предписание органом Роспотребнадзора по результатам профилактического визита, предписание выполнено.</t>
  </si>
  <si>
    <t>Договор об организации медицинского обслуживания с ГАУЗ СО "Березовская ЦГБ" № 37 от 09.01.2024 г.</t>
  </si>
  <si>
    <t>№ Л035-01277-66/00196181 от 20.09.2012 г.</t>
  </si>
  <si>
    <t>01.06 - 29.06  2024г.</t>
  </si>
  <si>
    <t xml:space="preserve">Договор об организации медицинского обслуживания с ГАУЗ СО "Березовская ЦГБ" № 27 от 09.01.2024 г. 
</t>
  </si>
  <si>
    <t xml:space="preserve">Договор об организации медицинского обслуживания с ГАУЗ СО "Березовская ЦГБ" № 26 от 09.01.2024 г. </t>
  </si>
  <si>
    <t xml:space="preserve">Договор об организации медицинского обслуживания с ГАУЗ СО "Березовская ЦГБ" № 25 от 09.01.2024 г. 
</t>
  </si>
  <si>
    <t xml:space="preserve">Договор об организации медицинского обслуживания с ГАУЗ СО "Березовская ЦГБ" №3/1 от 19.02.2024 г. </t>
  </si>
  <si>
    <t>регистрационный № Л035-01277-66/00196229</t>
  </si>
  <si>
    <t>Соколов Алексей Леонидович</t>
  </si>
  <si>
    <t>2023г Профилактический визит Роспортебнадзора, предписаний нет</t>
  </si>
  <si>
    <t>Договор об организации медицинского обслуживания с ГАУЗ СО "Березовская ЦГБ" № 23от 09.01.2024 г.</t>
  </si>
  <si>
    <t>Маргарян Анастасия Николаевна</t>
  </si>
  <si>
    <t>Договор об организации медицинского обслуживания с ГАУЗ СО "Березовская ЦГБ" № 6 от 09.01.2024 г.</t>
  </si>
  <si>
    <t>Профилактический визит (Роспотребнадзора) ноябрь 2023г. Предписаний  нет.</t>
  </si>
  <si>
    <t>Осипова Наталия Владимировна</t>
  </si>
  <si>
    <t>Договор об организации медицинского обслуживания с ГАУЗ СО "Березовская ЦГБ" № 29 от 09.01.2024 г.</t>
  </si>
  <si>
    <t>Договор об организации медицинского обслуживания с ГАУЗ СО "Березовская ЦГБ" № 30 от 09.01.2024г.</t>
  </si>
  <si>
    <t>Проверка Северным Екатеринбургским отделом Роспотребнадзора по Свердловской области от 05.06.2023г.Предписания нет.</t>
  </si>
  <si>
    <t>Договор об организации медицинского обслуживания с ГАУЗ СО "Березовская ЦГБ" № 31 от 09.01.2024 г.</t>
  </si>
  <si>
    <t>Куандыкова Самал Исембаевна</t>
  </si>
  <si>
    <t xml:space="preserve">Профилактический визит  Северным Екатеринбургским отделом Роспотребнадзора по Свердловской области от 22.05.2023 № 66-10-12/11-6807-2023г. </t>
  </si>
  <si>
    <t>Договор об организации медицинского обслуживания с ГАУЗ СО "Березовская ЦГБ" № 32 от 09.01.2024 г.</t>
  </si>
  <si>
    <t>Договор об организации медицинского обслуживания с ГАУЗ СО "Березовская ЦГБ" № 33 от 09.01.2024г.</t>
  </si>
  <si>
    <t>Айзятуллова Оксана Евгеньевна</t>
  </si>
  <si>
    <t>Договор об организации медицинского обслуживания с ГАУЗ СО "Березовская ЦГБ" №35 от 09.01.2024г.</t>
  </si>
  <si>
    <t xml:space="preserve">Договор об организации медицинского обслуживания № 38 от 09.01.2024 г. 
</t>
  </si>
  <si>
    <t>2023 Проверки не проводились</t>
  </si>
  <si>
    <t>01.26 - 30.06 2024г.</t>
  </si>
  <si>
    <t>28.05. - 10.06, 13.06 - 26.06, 29.06 - 12.07, 15.07 - 28.07, 31.07 - 13.08, 16.08. - 29.08.  2024г.</t>
  </si>
  <si>
    <t>7 - 11 лет</t>
  </si>
  <si>
    <t>Плановая проверка территориального отдела Управления Роспотребнадзора по Свердловской области: предписание от 09.08.2023 № 66-09-12/16-8227-2023 - срок устранения 01.06.2024; внеплановая проверка территориального отдела Управления Роспотребнадзора по Свердловской области: предписание от 14.09.2023 № 66-09-17/42-9614-2023 - нарушения устранены.</t>
  </si>
  <si>
    <t>весна            лето</t>
  </si>
  <si>
    <t>22.03.2024-29.03.2024 25.05.2024-19.06.2024</t>
  </si>
  <si>
    <t>Гудина Анастасия Игоревна</t>
  </si>
  <si>
    <t>620102, Екатеринбург, ул.Репина стр.79А (Юридический)</t>
  </si>
  <si>
    <r>
      <t xml:space="preserve">Лагерь с дневным пребыванием детей "Остров приключений" при муниципальном автономном общеобразовательном учреждении </t>
    </r>
    <r>
      <rPr>
        <b/>
        <sz val="8"/>
        <color theme="1"/>
        <rFont val="Times New Roman"/>
        <family val="1"/>
        <charset val="204"/>
      </rPr>
      <t>средней общеобразовательной школе № 41</t>
    </r>
  </si>
  <si>
    <t>620043, Екатеринбург, ул.Репина стр.79А (Юридический) Контактные телефоны образовательной организации +7 (343) 234-59-00
Адрес электронной почты образовательной организации soch41@eduekb.ru</t>
  </si>
  <si>
    <t>https://школа41.екатеринбург.рф/sveden/common</t>
  </si>
  <si>
    <t>01.06.2024 - 21.06.2024</t>
  </si>
  <si>
    <t>2024 г.</t>
  </si>
  <si>
    <t>№ 66.01.37.000.М.001446.05.22 от 30.05.2022 г.</t>
  </si>
  <si>
    <t>Договор №41 от 9.01.2024</t>
  </si>
  <si>
    <t>Рег.№ Л035-01277-66/00194932 от 18.04.2016</t>
  </si>
  <si>
    <t>Сурина Ирина Юрьевна</t>
  </si>
  <si>
    <t>29.07.2024-21.08.2024</t>
  </si>
  <si>
    <t>Межрегиональное управление №91 ФМБА России(акты проверок  № 04д-14п от 21.07.2023 г., № 04д-18п от 14.08.2023. г.) Нарушения не выявлены</t>
  </si>
  <si>
    <t>Договор № б/н от 07.03.2023 г.</t>
  </si>
  <si>
    <t xml:space="preserve">03.06.2024- 27.06.2024 </t>
  </si>
  <si>
    <t>Межрегиональное управление №91 ФМБА России (акты проверок № 04д-10п от 30.05.2023,  № 04д-12п от 23.06.2023 г., нарушения не выявлены</t>
  </si>
  <si>
    <t>Договор с ЦМСЧ № 91 от 01.03.2024 г.</t>
  </si>
  <si>
    <t>1 смена Пичина Ирина Владимировна,                               2 смена Баскакова Анастасия Евгеньевна</t>
  </si>
  <si>
    <t>03.06.2024-27.06.2024, 03.07.2024-26.07.2024</t>
  </si>
  <si>
    <t xml:space="preserve">Межрегиональное управление №91 ФМБА России(акты проверок № 04д-25п от 28.05.2021 г.,  № 04д-34п от 21.06.2021 г., № 04д-45п от 14.07.2021 г., № 04д-55п от 12.08.2021 г.акты проверок № 04д-16п от 30.05.2022г., 04д-30п от 11.08.2022г.), нарушения не выявлены                                      № 04д-9п от 23.05.2023г. </t>
  </si>
  <si>
    <t>03.06.2024-27.06.2024</t>
  </si>
  <si>
    <t>Межрегиональное управление №91 ФМБА России(отчёт о проведении профилактического визита, № 01-38/45 от 20.06.2023г.)нарушения не выявлены</t>
  </si>
  <si>
    <t>Гудыма Мария Андреевна</t>
  </si>
  <si>
    <t>Межрегиональное управление №91 ФМБА России(отчёт о проведении профилактического визита № 01-38/44 от 08.06.2023 г.) нарушения не выявлены</t>
  </si>
  <si>
    <t xml:space="preserve">03.07.2024-26.07.2024  </t>
  </si>
  <si>
    <t>Скрабневская Юлия Ивановна</t>
  </si>
  <si>
    <t>27.05 - 16.06, 18.06 - 01.07, 03.07 - 16.07, 18.07 - 31.07, 02.08 - 15.08, 17.08 - 23.08, 24.08 - 30.08  2024 г.</t>
  </si>
  <si>
    <t>1875,15          (7 дней), 1725,72            (14 дней),   1666,71        (21 день)</t>
  </si>
  <si>
    <t xml:space="preserve">1.По результатм проверки  Роспотребнадзора по  СО в 2023 году получено предписание сроком исполнения май 2024 г. Предписание запланировано к выполнению и будет исполнено в установленные сроки.                                                         2. По результатм проверки  ГУ МЧС по СО  в 2023 году получено предписание сроком исполнения май 2024 г. Предписание запланировано к выполнению и будет исполнено в установленные сроки.                                                              </t>
  </si>
  <si>
    <t xml:space="preserve">01.06 – 14.06,
17.06 – 30.06,
03.07 – 23.07,
26.07 – 08.08,
10.08 – 23.08 2024 г.
</t>
  </si>
  <si>
    <t>Ввод объектов  в эксплуатацию: спальные корпуса (А5, А7, А6), корпус А1 (игровое помещение), столовая, медицинский блок (расположен в одном из корпусов), хозяйственный корпус, складские помещения, котельная, площадка для волейбола, баскетбола, футбольное поле – 1973 г., спальный корпус Д – 2020 г., душевые – 1996 г., беседки – 2011 г., помещение актового зала – 2014 г., 3 отдельно стоящих помещения для дополнительного образования (веранды) – 2018 г., костровая площадка – 2019 г., игровой комплекс – 2019 г.  Дата проведения последнего капитального ремонта - 2023 г.</t>
  </si>
  <si>
    <t xml:space="preserve">Плановая выездная проверка ОНД ОНДиПР ГО Краснотурьинск, ГО Карпинск, Волчанского ГО УНДиПР ГУ МЧС России по Свердловской области 11.07.2023 г. Акт выездной проверки от 14.07.2023 г. № 2306/017-66/40-П/АВП, нарушения не выявлены.                                                                                                                                                                 
Плановая выездная проверка ТО Управления Роспотребнадзора по Свердловской области в городе Североуральск, городе Ивдель, городе Краснотурьинск и городе Карпинск совместно с Прокуратурой города Карпинска  с 11.07.2023 г. по 24.07.2023 г. Акт о выявленных нарушениях от 24.07.2023 г. № 18/2023-229. Предписание от 24.07.2023 г. № 01-12-12/473 выполнено. Предписание от 24.07.2023 г. № 01-12-12/474 выполнено частично, срок исполнения - 25.05.2024 г. Представление прокуратуры города Карпинска от 01.08.2023 г. № 02-03-2023/207 рассмотрено, меры приняты. </t>
  </si>
  <si>
    <t xml:space="preserve">Лицензия отсутствует.                      Договор с ГАУЗ СО "Карпинская ЦГБ"от 05.02.2024 Г. № 33 </t>
  </si>
  <si>
    <t>29.05 - 21.06  2024 г.</t>
  </si>
  <si>
    <t>с 29.05.2024 по 18.06.2024.</t>
  </si>
  <si>
    <t>341, 42</t>
  </si>
  <si>
    <t>Договор  с медицинской организацией  ГАУЗД Свердловской области «Каменская центральная районная больница» № 7 от 01.02.2023 г</t>
  </si>
  <si>
    <t>29.05 - 18.06 2024 г.</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</si>
  <si>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Предписание об устранении выявленных нарушений от 24.05.2024 № 84/2023-222. Нарушения устранены.</t>
  </si>
  <si>
    <t>Хаялиев Роман Олегович</t>
  </si>
  <si>
    <t>620076, г. Екатеринбург, ул. Зимняя, д. 27; тел. 8(343) 363-00-70; 8(992)335-21-03, электронная почта: club@ural.ski</t>
  </si>
  <si>
    <t>10.06 - 21.06, 24.06 - 05.07, 08.07 - 19.07, 22.07 - 02.08, 05.08 - 16.08 2024г.</t>
  </si>
  <si>
    <t>Колесникова Светлана Михайловна</t>
  </si>
  <si>
    <t>25.03 - 31.04. 2024 г.</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</si>
  <si>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09.01.2024 г</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</si>
  <si>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09.01.2024 г.</t>
  </si>
  <si>
    <t>взаимодействии при организации медицинской помощи учащимся общеобразовательных учреждений Слободо-Туринского муниципального района от 09.01.2024 г.</t>
  </si>
  <si>
    <t>Соглашение о взаимодействии при организации медицинской помощи учащимся образовательных учреждений Слободо-Туринского муниципального района от 09.01.2024 г.с ГБУЗ СО "Слободо-Туринская РБ"</t>
  </si>
  <si>
    <t>01.06 - 26.06 2024 г.</t>
  </si>
  <si>
    <t>Профилактический визит ТО Управления Роспотребнадзора по Свердловской области с 01.06.2023 по 06.06.2023 предписание об устранении выявленных нарушений и о проведении мероприятий по предотвращению причинения вреда (ущерба) охраняемым законом ценностям от 07.06.2023 № 66-02-01/30-3178-2023 выполнены в полном объеме.</t>
  </si>
  <si>
    <t>623300, Свердловская обл., г. Красноуфимск, ул. Октября 16, тел. 8(34394) 5-14-14, 7- 58- 11; электронная почта: 523101d@mail.ru</t>
  </si>
  <si>
    <t>27.05.2024-20.06.2024</t>
  </si>
  <si>
    <t>стоимость для детей с 7-11 лет 302 рубля 80 коп. стоимость для детей старше 12 лет 359 рублей 55 коп.</t>
  </si>
  <si>
    <t xml:space="preserve">7 игровых комнат по 20 человек, 1 игровая комната 15 человек.
В столовой организовано 2-х разовое питание.
</t>
  </si>
  <si>
    <t>Договор о медицинском обслуживании с ГАУЗ СО "Каменская районная больница" № 1 от 22.02.2024г.</t>
  </si>
  <si>
    <t xml:space="preserve">https://ddt96.oshkole.ru/ </t>
  </si>
  <si>
    <t>I смена с 27.05.2024 по 17.06.2024       II смена с 19.06.2024 по 09.07.2024      III смена с 11.07.2024 по 31.07.2024</t>
  </si>
  <si>
    <t>№ 66.01.37.000.М.000264.03.24 от 13.03.2024 г.</t>
  </si>
  <si>
    <t>Соглашение о сотрудничестве от 01.01.2024 г. с ГАУЗ СО "Верхнепышминская ЦГБ им. П.Д. Бородина"</t>
  </si>
  <si>
    <t>29.05  - 18.06. 2024 г.</t>
  </si>
  <si>
    <t xml:space="preserve">2024г  Лагерь организован не будет </t>
  </si>
  <si>
    <t>Гусарова Наталья Андреевна</t>
  </si>
  <si>
    <t xml:space="preserve">Договор на медицинское обслуживание № 44 от 12.03.2024 г. с ГАУЗ СО "Ирбитская ЦГБ" </t>
  </si>
  <si>
    <t xml:space="preserve"> Филатова Вера Александровна – 1 смена;Силаева Рамзия Альтафовна – 2 смена</t>
  </si>
  <si>
    <t>1 смена – с 31.05. по 15.06.2024; 2 смена -с 19.06. по 04.07.2024 (включительно)</t>
  </si>
  <si>
    <t>192,71</t>
  </si>
  <si>
    <t>Год постройки - 1968 год. Введено в эксплуатацию после капитального ремонта с 29.12.2007 г. (акт комиссии № 1 от 28.12.2007 г.)</t>
  </si>
  <si>
    <t>Июль 2023, выездная проверка по приемке учреждения к новому учебному году, акт от 13 июля 2024 г. Замечаний нет.</t>
  </si>
  <si>
    <t>Договор №1 от 23.01.2020 года об организации медицинского обслуживания обучающихся в образовательном учреждении., дополнительное соглашение   № 4 от 09.01.2024 г.</t>
  </si>
  <si>
    <t>Шабурова Екатерина Александровна</t>
  </si>
  <si>
    <t>1 смена - 30 мая;31.05;01.06;04.06;05.06;07.06;10.06;13.06;17-21.06;24-28 июня 2024г.</t>
  </si>
  <si>
    <t xml:space="preserve">Оказание услуг организованно в 1 корпусе капитального строения (4 кабинетах, вместимостью по 25 человек) Без проживания, организованны мастер- классы. 2-х разовое питание организованно в столовой МБОУ СОШ №11. Договор на заключении. </t>
  </si>
  <si>
    <t>№ №66.01.37.000.М.000551.04.23 от 14.04.2023г.</t>
  </si>
  <si>
    <t>Договор б/н от 01.09.2023г. с ГБУЗ Свердловской области «Серовская городская больница</t>
  </si>
  <si>
    <t>Имеется пандус, кнопка вызова персонала</t>
  </si>
  <si>
    <t xml:space="preserve">Шутова Лидия Александровна </t>
  </si>
  <si>
    <t>03.06 – 27.06 2024 г.</t>
  </si>
  <si>
    <t>2023г. - проверки не проводились</t>
  </si>
  <si>
    <t>Белоусова Светлана Георгиевна (лето), Сульгина Марина Николаевна(осень)</t>
  </si>
  <si>
    <t>03.06 - 27.06, 28.10 - 01.11   2024 г.</t>
  </si>
  <si>
    <t xml:space="preserve">Давыдова      Наталья    Борисовна </t>
  </si>
  <si>
    <t>в 2024 году открытие не планируется</t>
  </si>
  <si>
    <t>Волкова Лилия Абриковна</t>
  </si>
  <si>
    <t>01.07 - 24.07. 2024 г.</t>
  </si>
  <si>
    <t>Плановая выездная проверка Территориальный отдел Управления Федеральной службы по надзору в сфере прав потребителей и благополучия человека в Свердловской области в г. Качканар, г. Кушва, г. Красноуральск, г. Нижняя Тура июнь 2023 г.</t>
  </si>
  <si>
    <t>Л035-01277-66/00195261</t>
  </si>
  <si>
    <t xml:space="preserve">Мызникова Евгения Вячеславовна </t>
  </si>
  <si>
    <t>624351, Свердловская обл., г. Качканар, 8 мкр., дом 25, 624351, Свердловская обл., г. Качканар, ул. Свердлова, дом 7б</t>
  </si>
  <si>
    <t>29.07 – 21.08 2024 г.</t>
  </si>
  <si>
    <t>№ 66.01.37.000.М.001947.07.22 от 21.07.2022 г. (на 8 микрорайон, дом 25)</t>
  </si>
  <si>
    <t>Выездная проверка Акт от 4.08.2023 № 66-06-13/07-3033-2023.        (Выездная проверка  в 2023 году не проводилась по адресу ул. Свердлова, дом 7б)</t>
  </si>
  <si>
    <t>Арцер Ольга Валерьевна</t>
  </si>
  <si>
    <t xml:space="preserve">в 2024 году открытие не планируется </t>
  </si>
  <si>
    <t>В 2024 г открытие не планируется</t>
  </si>
  <si>
    <t>01.07-21.07 2024 г.</t>
  </si>
  <si>
    <t xml:space="preserve"> Проверки не проводились</t>
  </si>
  <si>
    <t>Вотева Наталья Валерьевна</t>
  </si>
  <si>
    <t>01.06-25.06.2024</t>
  </si>
  <si>
    <t>Договор на медицинское обслуживание с ГАУЗ СО БЦРБ  № 01Л/2024 от 27.11.2023 г.</t>
  </si>
  <si>
    <t>03.06-23.06.2024</t>
  </si>
  <si>
    <t xml:space="preserve">Договор на медицинское обслуживание с ГБУЗ СО БЦРБ  № 13/2023 от 06.03.2023 г. </t>
  </si>
  <si>
    <t>В 2021-2022 г проверки не проводились</t>
  </si>
  <si>
    <t>Договор на медицинское обслуживание с ГАУЗ СО БЦРБ № 09/2024 от 18.01.2024г</t>
  </si>
  <si>
    <t>Договор на медицинское обслуживание с ГБУЗ СО БЦРБ   № 10/2023  от 03.02.2023 г.</t>
  </si>
  <si>
    <r>
      <t>Лагерь с дневным пребыванием детей Муниципального бюджетного общеобразовательного учреждения "</t>
    </r>
    <r>
      <rPr>
        <b/>
        <sz val="8"/>
        <rFont val="Times New Roman"/>
        <family val="1"/>
        <charset val="204"/>
      </rPr>
      <t xml:space="preserve">Камышевская средняя общеобразовательная школа  № 9"      </t>
    </r>
    <r>
      <rPr>
        <sz val="8"/>
        <rFont val="Times New Roman"/>
        <family val="1"/>
        <charset val="204"/>
      </rPr>
      <t xml:space="preserve">             </t>
    </r>
  </si>
  <si>
    <t>Рахмангулова Марина Михайловна</t>
  </si>
  <si>
    <t>Договор на медицинское обслуживание с ГАУЗ СО БЦРБ  № 05/2024 от 10.01.2024 г.</t>
  </si>
  <si>
    <t>Ударцева Ирина Александровна</t>
  </si>
  <si>
    <t>Договор на медицинское обслуживание с ГАУЗ СО БЦРБ  № 02/2024 от 14.12.2023 г.</t>
  </si>
  <si>
    <t>Договор на медицинское обслуживание с ГАУЗ СО БЦРБ № 15/2023 от 20.03.2023 г.</t>
  </si>
  <si>
    <t>Бакренко Валентина Анатольевна</t>
  </si>
  <si>
    <t>25.03.2024 - 29.03.2024; 01.06.2024 - 26.06.2024; 28.10.2024 - 01.11.2024</t>
  </si>
  <si>
    <t xml:space="preserve"> Профилактический визит с 14.06.2023 по 16.06.2023 г. Выдано предписание 66-04-13/09-2023 от 16.06.2023 г.  Нарушения (устранение дефектов крыльца, замена стекла с трещиной) устранены.</t>
  </si>
  <si>
    <r>
      <t xml:space="preserve">Лагерь c дневным  пребыванием  детей  муниципального казенного общеобразовательного учреждения </t>
    </r>
    <r>
      <rPr>
        <b/>
        <sz val="8"/>
        <rFont val="Times New Roman"/>
        <family val="1"/>
        <charset val="204"/>
      </rPr>
      <t xml:space="preserve"> средней общеобразовательной школы № 1 имени А.С. Пушкина</t>
    </r>
  </si>
  <si>
    <t>25.03.2024.-29.03.2024; 01.06.2024-22.06.2024; 28.10.2024-01.11.2024</t>
  </si>
  <si>
    <t>2023 г. проверки не проводились</t>
  </si>
  <si>
    <r>
      <t>Лагерь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2</t>
    </r>
  </si>
  <si>
    <t>25.03.2024 - 29.03.25024;     28.10.2024 - 01.11.2024</t>
  </si>
  <si>
    <r>
      <t xml:space="preserve">Лагерь с дневным  пребыванием детей  муниципального казенного общеобразовательного учреждения </t>
    </r>
    <r>
      <rPr>
        <b/>
        <sz val="8"/>
        <rFont val="Times New Roman"/>
        <family val="1"/>
        <charset val="204"/>
      </rPr>
      <t xml:space="preserve"> средней общеобразовательной школы № 7</t>
    </r>
  </si>
  <si>
    <t>Бушуева Ольга Александровна</t>
  </si>
  <si>
    <t>23.03.24 - 28.03.24;  27.05.24 -17.06.24;  28.10.24-01.11.24;</t>
  </si>
  <si>
    <r>
      <t xml:space="preserve">Лагерь с дневным пребыванием детей   муниципального  казенного общеобразовательного учреждения </t>
    </r>
    <r>
      <rPr>
        <b/>
        <sz val="8"/>
        <rFont val="Times New Roman"/>
        <family val="1"/>
        <charset val="204"/>
      </rPr>
      <t xml:space="preserve"> основной общеобразовательной школы № 8</t>
    </r>
  </si>
  <si>
    <t>25.03.2024 - 29.03.2024; 01.06.2024 - 22.06.2024; 28.10.2024 - 01.11 2024г.</t>
  </si>
  <si>
    <t>Документарная проверка  Территориального отдела Роспотребнадзора по Свердловской области от 15.04.2023. Нарушений не выявлено</t>
  </si>
  <si>
    <r>
      <t xml:space="preserve">Лагерь с дневным  пребыванием детей   муниципального казенного общеобразовательного учреждения  </t>
    </r>
    <r>
      <rPr>
        <b/>
        <sz val="8"/>
        <rFont val="Times New Roman"/>
        <family val="1"/>
        <charset val="204"/>
      </rPr>
      <t>средней общеобразовательной школы № 9</t>
    </r>
  </si>
  <si>
    <t>Муниципальное казеное учреждение</t>
  </si>
  <si>
    <t>25.03.2024-29.03.2024;    03.06.2024-24.06.2024;   28.10.2024-01.11.2024</t>
  </si>
  <si>
    <t>Договор с ГАУЗ СО "Тавдинская ЦРБ" от 09.01.2024г. № МО-2</t>
  </si>
  <si>
    <r>
      <t xml:space="preserve">Лагерь отдыха обучающихся в каникулярное время с дневным пребыванием муниципального  казенного общеобразовательного учреждения </t>
    </r>
    <r>
      <rPr>
        <b/>
        <sz val="8"/>
        <rFont val="Times New Roman"/>
        <family val="1"/>
        <charset val="204"/>
      </rPr>
      <t>средней общеобразовательной школы № 11</t>
    </r>
  </si>
  <si>
    <t>25.03.2024 г. - 29.03.2024  03.06.2024 г. - 24.06.2024 г.</t>
  </si>
  <si>
    <t xml:space="preserve">25.03.2024-29.03.2024; 27.05.2024-20.06.2024; 28.10.2024-01.11.2024 </t>
  </si>
  <si>
    <t xml:space="preserve">В 2023 году проверки не проводились </t>
  </si>
  <si>
    <t>Договор № 44 от 11.01.2022 г. с ГАУЗ "Тавдинская ЦРБ"</t>
  </si>
  <si>
    <r>
      <t xml:space="preserve">Лагерь с дневным пребыванием детей  муниципального казенного общеобразовательного учреждения </t>
    </r>
    <r>
      <rPr>
        <b/>
        <sz val="8"/>
        <rFont val="Times New Roman"/>
        <family val="1"/>
        <charset val="204"/>
      </rPr>
      <t xml:space="preserve">  основной общеобразовательной школы № 14</t>
    </r>
  </si>
  <si>
    <t>623955, Свердловская обл., г.Тавда, ул. Карла Маркса, 42а</t>
  </si>
  <si>
    <t>623955, Свердловская обл., г. Тавда, ул. К.Маркса, 42а; тел: 8(34360) 3-00-17; электронная почта: mou-sosch18@mail.ru</t>
  </si>
  <si>
    <t xml:space="preserve">25.03.2024-29.03.2024; 04.06.2024 - 29.06.2024; 28.10.2024-01.11.2024 </t>
  </si>
  <si>
    <t xml:space="preserve">Плановая проверка Управлением Роспотребнадзора по Свердловской области 11.07.2023г. Нарушений не выявлено. </t>
  </si>
  <si>
    <t>Договор с ГАУЗ СО "Тавдинская ЦРБ" от 10.01.2022г. № 7</t>
  </si>
  <si>
    <r>
      <t xml:space="preserve">Лагерь с дневным пребыванием детей </t>
    </r>
    <r>
      <rPr>
        <b/>
        <sz val="8"/>
        <rFont val="Times New Roman"/>
        <family val="1"/>
        <charset val="204"/>
      </rPr>
      <t xml:space="preserve"> </t>
    </r>
    <r>
      <rPr>
        <sz val="8"/>
        <rFont val="Times New Roman"/>
        <family val="1"/>
        <charset val="204"/>
      </rPr>
      <t>муниципального  казенного   общеобразовательного учреждения</t>
    </r>
    <r>
      <rPr>
        <b/>
        <sz val="8"/>
        <rFont val="Times New Roman"/>
        <family val="1"/>
        <charset val="204"/>
      </rPr>
      <t xml:space="preserve"> средней общеобразовательной школы № 18 </t>
    </r>
  </si>
  <si>
    <t>Конев Александр Сергеевич</t>
  </si>
  <si>
    <t>25.03.2024-29.03.2024;   28.10.25024-01.11.2024</t>
  </si>
  <si>
    <r>
      <t>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п. Азанка</t>
    </r>
  </si>
  <si>
    <t>Новоселова Екатерина Владимировна</t>
  </si>
  <si>
    <t>25.03.2024 - 29.03.2024;  27.05.2024 - 20.06.2024;  28.10.2024 - 01.11.2024г.</t>
  </si>
  <si>
    <t>Богатырева Марина Алексеевна</t>
  </si>
  <si>
    <t xml:space="preserve"> 25.03.2024-29.03.2024</t>
  </si>
  <si>
    <t>Реутова Наталия Андреевна</t>
  </si>
  <si>
    <t>03.06.2024 - 24.06.2024; 28.10.2024 - 01.11.2024</t>
  </si>
  <si>
    <t>03.06.2024-27.06.2024; 28.10.2024-01.01.2024</t>
  </si>
  <si>
    <t>13.06.2023  Профилактический визит  Территориальный отдел Управления Роспотребнадзора по Свердловской области. Нарушений не установлено</t>
  </si>
  <si>
    <t>Богданова Александра Владимировна</t>
  </si>
  <si>
    <t xml:space="preserve">13.06.2023  проведение профилактического визита Роспотребнадзором. Нарушений не выявлено </t>
  </si>
  <si>
    <t>25.03. - 29.03.2024; 03.06. - 24.06.2024; 28.10.-01.11.2024 г.</t>
  </si>
  <si>
    <t>14.06.2023 г  Профилактический визит  Территориальный отдел Управления Роспотребнадзора по Свердловской области. Нарушений не установлено</t>
  </si>
  <si>
    <t>01.06.2024 - 22.06.2024</t>
  </si>
  <si>
    <t xml:space="preserve">Плановый профилактический визит. от 29.05.2023г. № 66-04-13/09-1956-2023. Нарушений не вявлено.            </t>
  </si>
  <si>
    <t>01.06.2024-26.06.2024</t>
  </si>
  <si>
    <t>66.01.37.000.М.000916.05.23 от 10.05.2023</t>
  </si>
  <si>
    <t>Договор с ГБУЗ СО Березовская ЦГБ №4/1 об организации медицинского обслуживания в  образовательном учреждении от 04.03.2024</t>
  </si>
  <si>
    <t>Объект недоступен.</t>
  </si>
  <si>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color theme="1"/>
        <rFont val="Times New Roman"/>
        <family val="1"/>
        <charset val="204"/>
      </rPr>
      <t xml:space="preserve">"Детская школа искусств № 1" </t>
    </r>
  </si>
  <si>
    <t xml:space="preserve">Сайт: http://радугацентр-березовский.рф </t>
  </si>
  <si>
    <t>01.06.2024 - 01.07.2024</t>
  </si>
  <si>
    <t>66.01.37.000.М.000854.05.23 от 03.05.2023</t>
  </si>
  <si>
    <t>Договор с ГБУЗ СО Березовская ЦГБ № 1/1 от 19.02.2024</t>
  </si>
  <si>
    <t>Оздоровительный летний лагерь с дневным пребыванием детей на базе структурного подраздления  Дворца культуры "Современник" Березовского муниципального бюджетного учреждения культуры "ГКДЦ"</t>
  </si>
  <si>
    <t>Анойкина А.Ф.</t>
  </si>
  <si>
    <t xml:space="preserve">Сайт: http://gkdc-bgo.ru/ </t>
  </si>
  <si>
    <t>01.06.2024-27.06.2024</t>
  </si>
  <si>
    <t>экспертное заключение №66-20-010/12-1950-2023 от 12.05.2023</t>
  </si>
  <si>
    <t>Договор с ГБУЗ СО Березовская ЦГБ  от 19.02.2024 №2/1</t>
  </si>
  <si>
    <t>В 2024г. работа лагеря не планируется</t>
  </si>
  <si>
    <t>Власова Дарья Аркадьевна</t>
  </si>
  <si>
    <t>01.06.2024-23.06.2024</t>
  </si>
  <si>
    <t>Проверка ОНД и ПР ГУ МЧС Нижнесергинского района, а такке Нижнесергинский ОВО - филиал ФГКУ "УВО ВНГ России по Свердловской области" в ходе,  приемки к новому учебному году от 04.08.2023. Принята с замечания.</t>
  </si>
  <si>
    <t>01.06.2024-28.06.2024</t>
  </si>
  <si>
    <t>01.06.2024- 25.06.2024</t>
  </si>
  <si>
    <r>
      <t xml:space="preserve">Проверка ОНД и ПР ГУ МЧС  Нижнесергинского района в ходе приемки к новому учебному году от </t>
    </r>
    <r>
      <rPr>
        <sz val="8"/>
        <color theme="1"/>
        <rFont val="Times New Roman"/>
        <family val="1"/>
        <charset val="204"/>
      </rPr>
      <t>04.08.2023.</t>
    </r>
    <r>
      <rPr>
        <sz val="8"/>
        <rFont val="Times New Roman"/>
        <family val="1"/>
        <charset val="204"/>
      </rPr>
      <t xml:space="preserve"> Принята с замечания.</t>
    </r>
  </si>
  <si>
    <t>01.06.2024-25.06.2024</t>
  </si>
  <si>
    <t>оздоровление в 2024 году не планируется</t>
  </si>
  <si>
    <t>29.03.2024- 05.04.2024, оздоровление в летний период 2024 не планируется</t>
  </si>
  <si>
    <t>Проверка ОНД и ПР ГУ МЧС  Нижнесергинского района в ходе приемки к новому учебному году от 07.07.2023. Принята с замечания.</t>
  </si>
  <si>
    <t>Письмо ГАУЗ СО Нижнесергинсая ЦРБ 12.03.2024 № 310 Обеспечение медицинскими работниками оздоровительных лагерей дневного пребывания</t>
  </si>
  <si>
    <t>01.06.24-25.06.24</t>
  </si>
  <si>
    <r>
      <t xml:space="preserve">Проверка  Нижнесергинский ОВО - филиал ФГКУ "УВО ВНГ России по Свердловской области" в ходе,  приемки к новому учебному году от </t>
    </r>
    <r>
      <rPr>
        <sz val="8"/>
        <color theme="1"/>
        <rFont val="Times New Roman"/>
        <family val="1"/>
        <charset val="204"/>
      </rPr>
      <t>10.08.2023.</t>
    </r>
    <r>
      <rPr>
        <sz val="8"/>
        <rFont val="Times New Roman"/>
        <family val="1"/>
        <charset val="204"/>
      </rPr>
      <t xml:space="preserve"> Принята с замечания.</t>
    </r>
  </si>
  <si>
    <t>26.10.2024-02.11.2024 оздоровление в летний период 2024 не планируется</t>
  </si>
  <si>
    <t xml:space="preserve">Овчинникова Татьяна Ивановна </t>
  </si>
  <si>
    <t>25.03.2024-01.04.2024,оздоровление в летний период 2024 не планируется</t>
  </si>
  <si>
    <t>Проверки не проводились в 2023 году</t>
  </si>
  <si>
    <t>Письмо ГБУЗ СО "Бисертская ГБ от 29.02.2024 № 322</t>
  </si>
  <si>
    <t>01.08.2024-30.08.2024</t>
  </si>
  <si>
    <t>Проверка  Нижнесергинский ОВО - филиал ФГКУ "УВО ВНГ России по Свердловской области" в ходе,  приемки к новому учебному году от 10.08.2023. Принята с замечания.</t>
  </si>
  <si>
    <r>
      <t xml:space="preserve">Проверка ОНД и ПР ГУ МЧС  Нижнесергинского района в ходе приемки к новому учебному году от </t>
    </r>
    <r>
      <rPr>
        <sz val="8"/>
        <color theme="1"/>
        <rFont val="Times New Roman"/>
        <family val="1"/>
        <charset val="204"/>
      </rPr>
      <t>07.08.2023.</t>
    </r>
    <r>
      <rPr>
        <sz val="8"/>
        <rFont val="Times New Roman"/>
        <family val="1"/>
        <charset val="204"/>
      </rPr>
      <t xml:space="preserve"> Принята с замечаниями.</t>
    </r>
  </si>
  <si>
    <t>01.06.2024.-25.06.2024</t>
  </si>
  <si>
    <r>
      <t xml:space="preserve">Проверка  Нижнесергинский ОВО - филиал ФГКУ "УВО ВНГ России по Свердловской области" в ходе,  приемки к новому учебному году от </t>
    </r>
    <r>
      <rPr>
        <sz val="8"/>
        <color theme="1"/>
        <rFont val="Times New Roman"/>
        <family val="1"/>
        <charset val="204"/>
      </rPr>
      <t>11.07.2023.</t>
    </r>
    <r>
      <rPr>
        <sz val="8"/>
        <rFont val="Times New Roman"/>
        <family val="1"/>
        <charset val="204"/>
      </rPr>
      <t xml:space="preserve"> Принята с замечания.</t>
    </r>
  </si>
  <si>
    <t>28.05.2024-21.06.2024</t>
  </si>
  <si>
    <t>27.05.2024-25.06.2024, оздоровление в летний период 2024 не планируется</t>
  </si>
  <si>
    <r>
      <t xml:space="preserve">Проверка  Нижнесергинский ОВО - филиал ФГКУ "УВО ВНГ России по Свердловской области" в ходе,  приемки к новому учебному году от </t>
    </r>
    <r>
      <rPr>
        <sz val="8"/>
        <color theme="1"/>
        <rFont val="Times New Roman"/>
        <family val="1"/>
        <charset val="204"/>
      </rPr>
      <t>10.07.2023.</t>
    </r>
    <r>
      <rPr>
        <sz val="8"/>
        <rFont val="Times New Roman"/>
        <family val="1"/>
        <charset val="204"/>
      </rPr>
      <t xml:space="preserve"> Принята с замечания.</t>
    </r>
  </si>
  <si>
    <t>23.03.2024-29.03.2024, оздоровление в летний период 2024 не планируется</t>
  </si>
  <si>
    <t>Папилина Екатерина Владимировна</t>
  </si>
  <si>
    <t>23.03.2024-30.03.2024, гоздоровление в летний период 2024 не планируется.</t>
  </si>
  <si>
    <t>Меляхина  Валентина Валерьевна</t>
  </si>
  <si>
    <t>03.06.2024-26.06.2024</t>
  </si>
  <si>
    <t>Козулина Дарья Алексеевна</t>
  </si>
  <si>
    <t>26.10.2024-02.11.2024, оздоровление в летний период 2024 не планируется</t>
  </si>
  <si>
    <r>
      <t xml:space="preserve">Проверка ОНД и ПР ГУ МЧС  Нижнесергинского района в ходе приемки к новому учебному году от </t>
    </r>
    <r>
      <rPr>
        <sz val="8"/>
        <color theme="1"/>
        <rFont val="Times New Roman"/>
        <family val="1"/>
        <charset val="204"/>
      </rPr>
      <t>08.08.2023.</t>
    </r>
    <r>
      <rPr>
        <sz val="8"/>
        <rFont val="Times New Roman"/>
        <family val="1"/>
        <charset val="204"/>
      </rPr>
      <t xml:space="preserve"> Принята с замечания.</t>
    </r>
  </si>
  <si>
    <t xml:space="preserve">623060, Свердловская обл., Нижнесергинский р-н, пгт. Дружинино, ул. Калинина, д.7а; тел. 8(34398) 4-66-42; электронная почта: drugininosch_13@mail.ru
</t>
  </si>
  <si>
    <t>28.05.2024 - 28.06.2024</t>
  </si>
  <si>
    <t>Суслова Мария Андреевна</t>
  </si>
  <si>
    <t>623060, Свердловская обл., Нижнесергинский р-н, пгт. Дружинино, ул. Калинина, д 7а(здание МКОУ СОШ № 13 пгт. Дружинино); тел 8(34398)46-5-23 электронная почта: dr-no_mou_6@list.ru</t>
  </si>
  <si>
    <t>28.05.2024-28.06.2024</t>
  </si>
  <si>
    <r>
      <t xml:space="preserve">Проверка  Нижнесергинский ОВО - филиал ФГКУ "УВО ВНГ России по Свердловской области" в ходе,  приемки к новому учебному году от </t>
    </r>
    <r>
      <rPr>
        <sz val="8"/>
        <color theme="1"/>
        <rFont val="Times New Roman"/>
        <family val="1"/>
        <charset val="204"/>
      </rPr>
      <t>14.07.2023.</t>
    </r>
    <r>
      <rPr>
        <sz val="8"/>
        <rFont val="Times New Roman"/>
        <family val="1"/>
        <charset val="204"/>
      </rPr>
      <t xml:space="preserve"> Принята с замечаниями.</t>
    </r>
  </si>
  <si>
    <t>22.03.2024-29.03.2024,оздоровление в летний период 2024 не планируется</t>
  </si>
  <si>
    <t>Ануфриева Анна Николаевна</t>
  </si>
  <si>
    <t>03.06.2024-29.06.2024</t>
  </si>
  <si>
    <r>
      <t xml:space="preserve">Проверка ОНД и ПР ГУ МЧС  Нижнесергинского района в ходе приемки к новому учебному году от </t>
    </r>
    <r>
      <rPr>
        <sz val="8"/>
        <color theme="1"/>
        <rFont val="Times New Roman"/>
        <family val="1"/>
        <charset val="204"/>
      </rPr>
      <t>06.07.2023.</t>
    </r>
    <r>
      <rPr>
        <sz val="8"/>
        <rFont val="Times New Roman"/>
        <family val="1"/>
        <charset val="204"/>
      </rPr>
      <t xml:space="preserve"> Принята с замечаниями..</t>
    </r>
  </si>
  <si>
    <t>23.03.2024-30.03.2024,оздоровление в летний период 2024 не планируется</t>
  </si>
  <si>
    <r>
      <t xml:space="preserve">Проверка ОНД и ПР ГУ МЧС  Нижнесергинского района в ходе приемки к новому учебному году от </t>
    </r>
    <r>
      <rPr>
        <sz val="8"/>
        <color theme="1"/>
        <rFont val="Times New Roman"/>
        <family val="1"/>
        <charset val="204"/>
      </rPr>
      <t>07.08.2023.</t>
    </r>
    <r>
      <rPr>
        <sz val="8"/>
        <rFont val="Times New Roman"/>
        <family val="1"/>
        <charset val="204"/>
      </rPr>
      <t xml:space="preserve"> Принята с замечания.</t>
    </r>
  </si>
  <si>
    <t>Проверка ОНД и ПР ГУ МЧС  Нижнесергинского района в ходе приемки к новому учебному году от 07.08.2023. Принята с замечания.</t>
  </si>
  <si>
    <t>Мусихина Юлия Васильевна</t>
  </si>
  <si>
    <r>
      <rPr>
        <sz val="8"/>
        <rFont val="Times New Roman"/>
        <family val="1"/>
        <charset val="204"/>
      </rPr>
      <t>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t>
    </r>
    <r>
      <rPr>
        <b/>
        <sz val="8"/>
        <rFont val="Times New Roman"/>
        <family val="1"/>
        <charset val="204"/>
      </rPr>
      <t>Санаторий Руш</t>
    </r>
    <r>
      <rPr>
        <sz val="8"/>
        <rFont val="Times New Roman"/>
        <family val="1"/>
        <charset val="204"/>
      </rPr>
      <t>", ГАМУ СО "ОСЦМР "Санаторий Руш"</t>
    </r>
  </si>
  <si>
    <t>622015, Свердловская обл., г. Нижний Тагил, ул. Санаторий Руш, 10; тел. 8(3435) 439-213, 439-202; электронная почта: reklama@sanatoriy-rush.ru, 439238@sanatoriy-rush.ru</t>
  </si>
  <si>
    <t>25.03 — 31.03, 03.04 - 23.04, 01.06  - 21.06,  24.06 - 14.07, 16.07 - 07.08, 08.08 - 28.08, 28.10 -03.11, , 28.12 — 06.01.2024г.</t>
  </si>
  <si>
    <t>1926 год -ввод в эксплуатацию, реконструкция лагеря 2011-2015 г.г., 2019-2024 г. текущие ремонты</t>
  </si>
  <si>
    <t xml:space="preserve"> Учреждение имеет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</si>
  <si>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ЛО-41-01021-66/00311736 от 21.02.2017г</t>
  </si>
  <si>
    <t>Отсутствует.
Образовательная деятельность проводится на основании договора с МБОУ СОШ № 25 г. Нижний Тагил</t>
  </si>
  <si>
    <t>Летние каникулы: 2333,4; весенние и осенние каникулы:  2400,00.  зимние каникулы 2024г. - 2730,00.</t>
  </si>
  <si>
    <t>Екимова Мария Андреевна</t>
  </si>
  <si>
    <t>620043, Свердловская обл., г. Екатеринбург, ул. Чердынская, 6</t>
  </si>
  <si>
    <t>620043, Свердловская обл., г. Екатеринбург, ул. Чердынская, 6;  тел. 8 (343) 232-57-16, емайл: mdou510_ekb@mail.ru</t>
  </si>
  <si>
    <t>https://510.tvoysadik.ru/</t>
  </si>
  <si>
    <t xml:space="preserve">сезонный </t>
  </si>
  <si>
    <t>01.07.2024-21.07.2024</t>
  </si>
  <si>
    <t>6,5-8</t>
  </si>
  <si>
    <t>Оборудованного места для купания - нет</t>
  </si>
  <si>
    <t xml:space="preserve">Дата ввода в эксплуатацию здания – 1972 г.
Дата капительного ремонта – не проводился
</t>
  </si>
  <si>
    <t>№ 66.01.37.000.М.000229.03.204 от 05.03.2024</t>
  </si>
  <si>
    <t>Нет</t>
  </si>
  <si>
    <t>Лицензия на осуществление медицинской деятельности № ЛО-66-01-004890 от 18.08.2017, договор № 510 от 01.03.2014</t>
  </si>
  <si>
    <t xml:space="preserve">Лицензия на осуществления образовательной деятельности № 13442 от 03.03.2011 </t>
  </si>
  <si>
    <t>Категории обслуживаемых детей с ОВЗ: дети с нарушением речи,  дети с задержкой психического развития. Объект частично доступен (ДЧ) в соответствие с паспортом доступности от 26.12.2023</t>
  </si>
  <si>
    <t>Проживание детей не предусмотрено, обеспечено горячее трехразовое питание</t>
  </si>
  <si>
    <r>
      <t xml:space="preserve">Лагерь с дневным пребыванием детей на базе Муниципального бюджетного дошкольного образовательного учреждения </t>
    </r>
    <r>
      <rPr>
        <b/>
        <sz val="8"/>
        <rFont val="Times New Roman"/>
        <family val="1"/>
        <charset val="204"/>
      </rPr>
      <t xml:space="preserve">детского сада-комбинированного вида № 510 </t>
    </r>
    <r>
      <rPr>
        <sz val="8"/>
        <rFont val="Times New Roman"/>
        <family val="1"/>
        <charset val="204"/>
      </rPr>
      <t xml:space="preserve">
</t>
    </r>
  </si>
  <si>
    <t>Брылёва Наталья Александровна</t>
  </si>
  <si>
    <t>620000, г. Екатеринбург, пр. Ленина, 33</t>
  </si>
  <si>
    <t xml:space="preserve">620000, г. Екатеринбург, пр. Ленина, 33,                       тел. +7(343)3718132, электронная почта gimnaziya9@eduekb.ru </t>
  </si>
  <si>
    <t>http://гимназия9.екатеринбург.рф/</t>
  </si>
  <si>
    <t>25.03.2024 - 31.03.2024</t>
  </si>
  <si>
    <t>9 - 14 лет</t>
  </si>
  <si>
    <t>до 1917 г./2007 г.</t>
  </si>
  <si>
    <t>№ 66.01.37.000.М.000302.03.24 от 19.03.2024 г.</t>
  </si>
  <si>
    <t>№ЛО41-01021-66/00370574 от 12.11.2020 ГАУЗ СО "ДГКБ № 11";          Договор на организацию медобслуживания № 9 от 09.01.2024 г.</t>
  </si>
  <si>
    <t>№ ЛО35-01277-66/00195554 от 07.05.2013 г.</t>
  </si>
  <si>
    <t xml:space="preserve">Категории обслуживаемых детей-инвалидов: нет
</t>
  </si>
  <si>
    <t>Швец Мария Анатольевна</t>
  </si>
  <si>
    <t>25.03.2024-29.03.2024,  01.06.2024-21.06.2024, 01.07.2024-21.07.2024   28.10.2024-01.11.2024.</t>
  </si>
  <si>
    <t>санитарно эпидемиологическое заключение 66.01.37.000.М.000171.02.23 от 16.02.2023 г</t>
  </si>
  <si>
    <t>http://svr-svu.ru</t>
  </si>
  <si>
    <t>В 2024 г.  деятельность не осуществляется</t>
  </si>
  <si>
    <t>school92007@yandex.ru</t>
  </si>
  <si>
    <t xml:space="preserve">25.03.2024-29.03.2024  </t>
  </si>
  <si>
    <t>66.01.37.000.М.000251.03.23 от 06.03.2023</t>
  </si>
  <si>
    <t>25.03.2024-29.03.2024  01.06.2024-21.06.2024</t>
  </si>
  <si>
    <t>66.01.37.000.М.000362.03.23 от 27.03.2023</t>
  </si>
  <si>
    <t>Земскова Алёна николаевна 89045467404</t>
  </si>
  <si>
    <t>66.01.37.000.М.001439.05.23 от 26.05.2023</t>
  </si>
  <si>
    <t>624471, Свердловская обл., Североуральск, ул. Свердлова, д. 44</t>
  </si>
  <si>
    <t>624471, Свердловская обл., г. Североуральск, ул. Свердлова, д. 44; тел.: 8(34380) 2-07-24, 2-08-25; электронная почта: 603101@inbox.ru</t>
  </si>
  <si>
    <t>25.03.2024 - 29.03.2024  13.05.2024-17.05.2024</t>
  </si>
  <si>
    <t>№ 66.01.37.000.М.002408.09.23 от15.09.2023</t>
  </si>
  <si>
    <t>http://www.school14.edusite.ru/</t>
  </si>
  <si>
    <t>25.03.2024-29.03.2024  03.06.2024-22.06.2024 28.10.2024-02.11.2024</t>
  </si>
  <si>
    <t>66.01.37.000.М.000646.04.23 от 24.04.2023</t>
  </si>
  <si>
    <t>Оборудован пандус</t>
  </si>
  <si>
    <t>Петракова Ирина Васильевна 8(34380)2-29-43</t>
  </si>
  <si>
    <t>mousosh11@list.ru</t>
  </si>
  <si>
    <t>03.06.2024-22.06.2024</t>
  </si>
  <si>
    <t>66.0137.000.М.000362.03.23 от 27.03.2023</t>
  </si>
  <si>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t>
    </r>
  </si>
  <si>
    <t>Хомуськова Ксения Алексеевна 89043865498</t>
  </si>
  <si>
    <t>66.01.37.000.М.000933.05.23 от 10.05.2023</t>
  </si>
  <si>
    <t>Проверка не проводилась.</t>
  </si>
  <si>
    <r>
      <t>Оздоровительный лагерь с дневным пребыванием детей при Муниципальном автономном общеобразовательном учреждении "С</t>
    </r>
    <r>
      <rPr>
        <b/>
        <sz val="8"/>
        <color theme="1"/>
        <rFont val="Times New Roman"/>
        <family val="1"/>
        <charset val="204"/>
      </rPr>
      <t>редняя общеобразовательная школа № 2"</t>
    </r>
  </si>
  <si>
    <t>Серая Елизавета Азатовна +79501941088</t>
  </si>
  <si>
    <t>http://sosh2.ouedu.ru/</t>
  </si>
  <si>
    <t>01.06.2024-21.06.2024</t>
  </si>
  <si>
    <t>№ 66.01.37.000.М.000249.03.23 от 06.03.2023</t>
  </si>
  <si>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19 с углублённым изучением отдельных предметов" (МАОУ "СОШ № 19") </t>
    </r>
  </si>
  <si>
    <t>Аброськина Рашида Абдуловна(приказ № 18 от 20.01.2023)</t>
  </si>
  <si>
    <t>http://19kt.uralschool.ru/
 вэб-сайт     https://19kt.uralschool.ru/?section_id=65</t>
  </si>
  <si>
    <t>01.07.2024-21.07.2024 (2 смена)
(приказ №12Д «06 opгaнuзaцuu отдыха и оздоровления детей  в 2023 roдy, включая мероприятия по обеспечению безопасности их жизни и здоровья" от 19.01.2023 г.</t>
  </si>
  <si>
    <t>№  66.01.37.000М.001579.05.23 от31.05.2023</t>
  </si>
  <si>
    <t xml:space="preserve">Проверка проводилась Главным Управлением МЧС России по свердловской области от 31.05.2023г.Выдано  предостережение о недопустимоси нарушения обязательных требований 07.06.2023г. №9
</t>
  </si>
  <si>
    <t xml:space="preserve">Лицензия- ЛО-66-01-005128 от 12.12.2017
</t>
  </si>
  <si>
    <t>Частично доступно для детей с ограниченными возможностями здоровья. Имеется доступная среда: система вызова персонала у входной группы, переносные пандусы, информационный терминал с программой для лиц с ОВЗ, бегущая строка, механический ступенькоход для детей-инвалидов</t>
  </si>
  <si>
    <t>Никонова Анастасия Валерьевна</t>
  </si>
  <si>
    <t>03.06 - 21.06 2024г.</t>
  </si>
  <si>
    <t>25.03– 31.03;
28.05– 27.06;
28.10 – 3.11
2024 год
.</t>
  </si>
  <si>
    <t xml:space="preserve">весна, осень – 370,10;
лето-370.
</t>
  </si>
  <si>
    <t xml:space="preserve">2023г - проверка отраслевого органа администрации Серовского ГО Управления образования  05.06.2023г.- акт № 4 от 09.06.2023г
</t>
  </si>
  <si>
    <t>Договор на медицинское обслуживание от 01.09.2023 года.</t>
  </si>
  <si>
    <t>Волошина Любовь Васильевна</t>
  </si>
  <si>
    <t>25.03 - 29.03, 2024г.</t>
  </si>
  <si>
    <t>Договор на медицинское обслуживание от 01.06.2023 г. № ЛО41-01021-66/00369442</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</si>
  <si>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28" </t>
    </r>
  </si>
  <si>
    <t>03.06 - 24.06, 01.07 - 21.07, 28.10 - 03.11 2024г.</t>
  </si>
  <si>
    <t>264 руб. 60 коп</t>
  </si>
  <si>
    <t>№ 66.01.37.000.М.000649.04.23 от 24 апреля 2023 года</t>
  </si>
  <si>
    <t xml:space="preserve">Контрольное (надзорное) мероприятие №66220041000100993081 от 24.09.2021 г. (Акт 29.06.2022 г) - нарушения устранены (информационное письмо МАОУ "ООШ № 28" </t>
  </si>
  <si>
    <t>Лето 2 смена с 01.07.2024г. по 24.07.2024г.,       3 смена с 29.07.2024г. по 21.08.2024г</t>
  </si>
  <si>
    <t>Кузнецова Марина Николаевна</t>
  </si>
  <si>
    <t>29.05.-18.06.2024</t>
  </si>
  <si>
    <t>№ 66.01.37.000.М.001417.05.23 от 26.05.2023г.</t>
  </si>
  <si>
    <t>Профилактическое мероприятие Управления Федеральной службы по надзору в сфере защиты прав потребителей и благополучия человека по Свердловской области №66230041000106242095 от 24.05.2023 г.</t>
  </si>
  <si>
    <t>Лицензия ЛО-66-01-006063</t>
  </si>
  <si>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23" </t>
    </r>
  </si>
  <si>
    <t>№ 66.01.37.000.М.000541.04.22 от 12.04.2022г.</t>
  </si>
  <si>
    <t>Внеплановая проверка Территориальным отделом Управления Роспотребнадзора по Свердловской области в г. Первоуральск, Шалинском, Нижнесергинском районах и г. Ревда</t>
  </si>
  <si>
    <t>№ 18354 от 11.03.2016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</si>
  <si>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t>
    </r>
  </si>
  <si>
    <t>Проживание не предусмотренно, двухразовое горячее питание в школьной столовой</t>
  </si>
  <si>
    <t xml:space="preserve">№ 66.01.37.000М000540.04.22 от 12.04.2022г.
</t>
  </si>
  <si>
    <t xml:space="preserve">Управление Роспотребнадзора по Свердловской области проф мероприятие № 66230041000108660416 от 29.11.2023г - ГУ МЧС России по Свердловской области 05.2023г.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09.2022г
</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</si>
  <si>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 имени 10-го гвардейского Уральского добровольческого танкового корпуса»</t>
    </r>
  </si>
  <si>
    <t>Сухоплещенко Анна Евгеньевна</t>
  </si>
  <si>
    <t>29.05 - 24.06  2024 г.</t>
  </si>
  <si>
    <r>
      <t xml:space="preserve">Муниципальное автономное учреждение "Загородный, оздоровительный лагерь для детей </t>
    </r>
    <r>
      <rPr>
        <b/>
        <sz val="8"/>
        <color theme="1"/>
        <rFont val="Times New Roman"/>
        <family val="1"/>
        <charset val="204"/>
      </rPr>
      <t>"Чайка"</t>
    </r>
    <r>
      <rPr>
        <sz val="8"/>
        <color theme="1"/>
        <rFont val="Times New Roman"/>
        <family val="1"/>
        <charset val="204"/>
      </rPr>
      <t>, МАУ ЗОЛ  для детей "Чайка"</t>
    </r>
  </si>
  <si>
    <t>623300, Свердловская обл., г. Красноуфимск, ул. Советская, дом 25</t>
  </si>
  <si>
    <t>623300, Свердловская обл., Красноуфимский р-н, д. Межевая, примерно в 300 метрах на восток от дома № 1 по ул. Набережной в оздоровительном лагере "Чайка"</t>
  </si>
  <si>
    <t>30.05.-19.06, 22.06.-12.07, 15.07.-28.07,  31.07.-20.08.,  23.08.-05.09.2024</t>
  </si>
  <si>
    <t>14 дней-17 79,46   21 день - 26 699,20</t>
  </si>
  <si>
    <t xml:space="preserve">Организовано 5 смен по 160 человек в смену. Проживание в трех отапливаемах корпусах со всеми удобствами. Смена длится 14, 21  день. Питание в столовой лагеря 5 раз в сутки </t>
  </si>
  <si>
    <t>Ввод в эксплуатацию осуществлен в период с 1952 г. по 1980 г. Капитальный ремонт выполнен: столовая - 2014 г., 1 корпус - 2016 г., 2 корпус - 2019 г., 3 корпус - 2018 г, клуб - 2023 г.</t>
  </si>
  <si>
    <t xml:space="preserve">№ 66.01.37.000.М.001551.05.23 от 31.05.2023 г. </t>
  </si>
  <si>
    <t>Проведена проверка Роспотребнадзора с 26.06.2023 по 07.07.2023. Получены предписания об устранении выявленных нарушений и о проведении мероприятий по предотвращению причинения вреда № 14/2023-224 от 07.07.2023 г. Срок исполнения 03.06.2024 г.</t>
  </si>
  <si>
    <t>Договор № 117 от 16.02.2024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</si>
  <si>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Планируется оздоровление 10 детей-инвалидов без выдачи лекарственных средств. 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</si>
  <si>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В 2024 г. работа не планируется</t>
  </si>
  <si>
    <t>03.06. - 27.06. 2024 г.</t>
  </si>
  <si>
    <t>Договор с ГБУЗ СО "Нижнетуринская ЦГБ" 09.01.2024 № б/н</t>
  </si>
  <si>
    <t>25.03.-30.03.2024г.,     01.07.-24.07.2024 г.</t>
  </si>
  <si>
    <t xml:space="preserve">   221,00         220,94</t>
  </si>
  <si>
    <t>25.03.-30.03.2024г., 25.07.-19.08.2024 г.</t>
  </si>
  <si>
    <t>Перминова Яна Сергеевна</t>
  </si>
  <si>
    <t>25.03.-30.03.2024 г.,       03.06.-27.06.2024 г.,     30.10.-06.11.2024 г.</t>
  </si>
  <si>
    <t xml:space="preserve">   221,00         220,94          221,00</t>
  </si>
  <si>
    <t>03.06. - 27.06.2024 г.,                01.07. - 24.07. 2024 г.</t>
  </si>
  <si>
    <t>220,94          220,94</t>
  </si>
  <si>
    <t>В 2023 г. Управление федеральной службы по надзору в сфере защиты прав потребителей и благополучия человека по Свердловской обл.Территориальный отдел в городе Качканар, городе Кушва, городе Красноуральск, городе Нижняя Тура от 28.06.2023 г. Нарушения устранены в срок до 01.09.2023 г.</t>
  </si>
  <si>
    <t>Договор с ГБУЗ СО "Нижнетуринская ЦГБ" 29.01.2024 № б/н</t>
  </si>
  <si>
    <t>Договор с ГБУЗ СО "Нижнетуринская ЦГБ" 05.03.2024 № б/н</t>
  </si>
  <si>
    <t>25.03.-30.03.2024 г.</t>
  </si>
  <si>
    <t>25.03.-30.03.2024 г., 03.06.-27.06.2024 г., 30.10.-06.11.2024 г.</t>
  </si>
  <si>
    <t>221,00   220,94                                                                                                                                                                                             221,00</t>
  </si>
  <si>
    <t>03.06 - 27.06. 2024 г.</t>
  </si>
  <si>
    <t>25.03.-30.03.2024 г., 01.06.-27.06.2024 г., 30.10.-06.11.2024 г.</t>
  </si>
  <si>
    <t>25.03.-30.03.2024 г., 03.06.-27.06.2024 г., 01.07.-24.07.2024 г.</t>
  </si>
  <si>
    <t>25.03.-30.03.2024 г., 01.07.-24.07.2024 г., 30.10.-06.11.2024 г.</t>
  </si>
  <si>
    <t>Договор с ГБУЗ СО "Нижнетуринская ЦГБ" от 20.12.2023 №б/н</t>
  </si>
  <si>
    <t>№ 66.01.37.000.М.000283.03.24 от 15.03.2024г.</t>
  </si>
  <si>
    <t>25.03.2024-31.03.2024</t>
  </si>
  <si>
    <t>в процессе получения заключения</t>
  </si>
  <si>
    <t>Лицензия МЗ СО № ЛО-66-01-005917 от 19.04.2019
Договор № 161 от 29.12.2023
ГАУЗ СО "Детская городская клиническая больница № 11 города Екатеринбурга"</t>
  </si>
  <si>
    <t>Лицензия № ЛО35-01277-66/00276154 от 18.02.2011</t>
  </si>
  <si>
    <t>Бунькова Любовь Сергеевна</t>
  </si>
  <si>
    <t>31.05 – 15.06, 19.06 – 04.07  2024г</t>
  </si>
  <si>
    <t>Профилактический визит главного государственного инспектора Асбестовского ГО, Малышевского ГО, ГО Рефтинский по пожарному надзору 29.05.2023.</t>
  </si>
  <si>
    <t>Договор об оказании медицинской помощи с ГАУЗ СО «ГБ г.Асбест» от 04.02.2020 №7, бессрочно</t>
  </si>
  <si>
    <t>03.06 - 24.06  2024г.</t>
  </si>
  <si>
    <t>Договор на медицинское обслуживание от 01.09.2023 г. с ГБУЗ СО "Серовская городская больница"</t>
  </si>
  <si>
    <t>Гришенкова Анастасия Георгиевна</t>
  </si>
  <si>
    <t>03.06 - 27.06. 2024 г.</t>
  </si>
  <si>
    <t>Лицензированный медкабинет № ЛО-66-01-005845 от 28.02.2019 г, Договор на медицинское обслуживание от 01.09.2023 г. с ГБУЗ СО "Серовская городская больница".</t>
  </si>
  <si>
    <t>10.06 – 29.06  2024 г</t>
  </si>
  <si>
    <t>6,5-12 лет</t>
  </si>
  <si>
    <t>03.06 – 22.06  2024 г</t>
  </si>
  <si>
    <t xml:space="preserve">Договор № б/н от 09.01.2024 г. на оказание медицинской помощи обучающимся с ГБУЗ СО "Серовская городская больница" </t>
  </si>
  <si>
    <t>Ерохина Галина Николаевна</t>
  </si>
  <si>
    <t>03.06 – 22.06, 25.06 - 15.07, 18.07 - 07.08  2024 г</t>
  </si>
  <si>
    <t>03.06 – 27.06  2024 г</t>
  </si>
  <si>
    <t>05.02 - 21.02, 24.03 - 30.03, 01.06 - 14.06, 17.06 - 30.06, 02.07 - 15.07, 18.07 - 31.07, 02.08 - 15.08, 18.08 - 31.08, 28.10 - 03.11 2024г.</t>
  </si>
  <si>
    <r>
      <t>Муниципальное бюджетное учреждение  Детский оздоровительный лагерь</t>
    </r>
    <r>
      <rPr>
        <b/>
        <sz val="8"/>
        <rFont val="Times New Roman"/>
        <family val="1"/>
        <charset val="204"/>
      </rPr>
      <t xml:space="preserve"> "Чайка"</t>
    </r>
    <r>
      <rPr>
        <sz val="8"/>
        <rFont val="Times New Roman"/>
        <family val="1"/>
        <charset val="204"/>
      </rPr>
      <t>,
МБУ  ДОЛ "Чайка"</t>
    </r>
  </si>
  <si>
    <t>№ 66.01.37.000.М.000275.03.24 от 14.03.2024г.</t>
  </si>
  <si>
    <t xml:space="preserve"> № 66.01.37.000.М.000298.03.24 от 19.03.2024 г.</t>
  </si>
  <si>
    <t>№ 66.01.37.000.М.000304.03.24 от 19.03.2024 г</t>
  </si>
  <si>
    <t xml:space="preserve">Городской оздоровительный лагерь с дневным пребыванием детей при Муниципальном автономном общеобразовательном учреждении средней общеобразовательной школе №13 </t>
  </si>
  <si>
    <t>Весна: 25.03.2024-31.03.2024г. Лето: 03.06.2024 - 27.06.2024.  Осень: 28.10.2024 -03.11.2024</t>
  </si>
  <si>
    <t xml:space="preserve">Проживание детей не предусмотрено; обеспечено двухразовое горячее питание. ДОГОВОР № 2 на оказание услуг по организации питания детей в городском оздоровительном лагере 
(с дневным пребыванием детей, организованном на базе МАОУ СОШ №13) от 18.03.2024г. с ИП Розенбах Е.О.
</t>
  </si>
  <si>
    <t>Дата ввода в эксплуатацию 1978 г., ремонт - 2022 г.</t>
  </si>
  <si>
    <t>№ 66.01.37.000.М.002618.10.23 от 23.10.2023 г. (срок действия до 23.10.2024г).</t>
  </si>
  <si>
    <t>Договор на медицинское обеспечение от 01.09.2023 г. б/н с ГАУЗ СО "Серовская городская больница" (действует до 30.06.2024г.)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</si>
  <si>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(таблички для слабовидящих) 
</t>
  </si>
  <si>
    <t>Отсутвует пока(документы процессе оформления)</t>
  </si>
  <si>
    <t xml:space="preserve">В 2023 году проводился профилактический визит, были выявлены нарушения. Нарушение исполнены в срок. Приказ о снятии с контроля предписания от 07.11.2023г №66-11-01/02-8114-2023г </t>
  </si>
  <si>
    <t>Договор по оказанию медицинских услуг с ГБУЗ СО "Шалинская ЦГБ" от 09.01.2024 г.</t>
  </si>
  <si>
    <t>Заболоцких Наталья Николаевна</t>
  </si>
  <si>
    <t>03.06 - 28.06  2023 г.</t>
  </si>
  <si>
    <t>6,6 -18 лет</t>
  </si>
  <si>
    <t>ИЮНЬ 2023 года</t>
  </si>
  <si>
    <t>КовинаНаталья Львовна</t>
  </si>
  <si>
    <t>Казаринова Юлия Александровна</t>
  </si>
  <si>
    <t>Леонтьева Ольга Александровна</t>
  </si>
  <si>
    <t>27.05 - 25.06  2024 г.</t>
  </si>
  <si>
    <t>7 -18 лет</t>
  </si>
  <si>
    <t>Никифорова Ирина Васильевна</t>
  </si>
  <si>
    <t>Суетина Дарья Валерьевна</t>
  </si>
  <si>
    <t>6,5-18</t>
  </si>
  <si>
    <t>Орлова Ольга Николаевна</t>
  </si>
  <si>
    <t>Королева Татьяна Юрьевна</t>
  </si>
  <si>
    <t>03.06 - 02.07  2023 г.</t>
  </si>
  <si>
    <t>Солдатова Евгения Викторовна</t>
  </si>
  <si>
    <t>01.06 - 25.06  2024 г.</t>
  </si>
  <si>
    <t>25.03 - 02.04  2024 г.</t>
  </si>
  <si>
    <t>01.06 - 25.06  2024г.</t>
  </si>
  <si>
    <t>Спирина Светлана Владимировна</t>
  </si>
  <si>
    <t>25.03 - 01.04  2023 г.</t>
  </si>
  <si>
    <t>03.06- 02.07 2024г.</t>
  </si>
  <si>
    <t>1 смена - Ладилова Надежда Владимировна,                  2 смена - Бондаренко Ольга Ивановна</t>
  </si>
  <si>
    <t>25.03 - 01.04.2024г.,             29.05 - 22.06 2024г.</t>
  </si>
  <si>
    <t>624000, Свердловская обл., г. Краснотурьинск, ул. Клубная, 18</t>
  </si>
  <si>
    <t>624000, Свердловская обл., г. Краснотурьинск, ул. Клубная, 18;
тел: 8(34384) 6-94-38, факс: 8(34384)6-55-88;
электронная почта: school17-kt@yandex.ru</t>
  </si>
  <si>
    <t>http://school17.ucoz.ru/</t>
  </si>
  <si>
    <t>Лето: первая смена - 03.06.24г.-24.06.24г.; Осень:28.10.24г.-03.11.24г.</t>
  </si>
  <si>
    <t>66.01.37.000.М.000647.04.23 от 24.04.2023</t>
  </si>
  <si>
    <t>Профилактический визит с 04.07.2023г. по 10.07.2023г. Территориального отдела Управления Роспотребнадзора по Свердловской области в г.Североуральск, г.Ивдель, г.Краснотурьинск и г.Карпинск. Предписание об устранении выявленных нарушений санитарно-эпидемиологических требований от 10.07.2023г. № 01-12-13/452</t>
  </si>
  <si>
    <t>№ 16727 от 25.10.2012 г</t>
  </si>
  <si>
    <t>Частично доступно для детей с ОВЗ</t>
  </si>
  <si>
    <t xml:space="preserve">264, 60 </t>
  </si>
  <si>
    <t>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 3»</t>
  </si>
  <si>
    <t>Муниципальное автономное общеобразовательное учреждения «Средняя общеобразовательная школа № 3»</t>
  </si>
  <si>
    <t xml:space="preserve">624465 Свердловская область, г. Краснотурьинск, пос. Рудничный, ул. Пушкина 22               </t>
  </si>
  <si>
    <t>624465 Свердловская область, г. Краснотурьинск, пос. Рудничный, ул. Пушкина 22               Телефон 8(34384) 50739    mbou-school3@rambler.ru</t>
  </si>
  <si>
    <t>http://school3.krasnoturinsk.org/index.php/letnyaya-ozdorovitelnaya-kampaniya</t>
  </si>
  <si>
    <t>Сезонный  Режим работы – с 8.30 до 14.30</t>
  </si>
  <si>
    <t xml:space="preserve">1 смена с 03.06.2024 по 24.06.2024г.      2 смена с 01.07.2024 по 21.07.2024г. Осенняя смена с 28.10.2024-03.11.2024г.  </t>
  </si>
  <si>
    <t>6,5 – 17 лет</t>
  </si>
  <si>
    <t>ежедневное двухразовое питание</t>
  </si>
  <si>
    <t xml:space="preserve">1961 год   </t>
  </si>
  <si>
    <t>№ 66.01.37.000.М.001440.05.23  от 27.05.2023 год.</t>
  </si>
  <si>
    <t xml:space="preserve">Филиал Федерального бюджетного учреждения здравоохранения «Центр гигиены и эпидемиологии в Свердловской области в городе Североуральск, городе Ивдель, городе Краснотурьинске и городе Карпинске» Экспертное заключение от 08.06.2020 года № 66-20-012 / 12 – 3208 - 2020   </t>
  </si>
  <si>
    <t>Соглашение о взаимодействии № 25 от 26 марта 2018 года</t>
  </si>
  <si>
    <t>№ 19347  от 31.03.2017 года</t>
  </si>
  <si>
    <t>объект недоступен</t>
  </si>
  <si>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17"</t>
    </r>
  </si>
  <si>
    <t>Муниципального автономного общеобразовательного учреждения «Основная общеобразовательная школа № 5»</t>
  </si>
  <si>
    <t>Ларичева Надежда Ивановна</t>
  </si>
  <si>
    <t xml:space="preserve">624467 Свердловская область, г. Краснотурьинск, пос. Воронцовка, ул. Пушкина 9               Телефон 8(908)9043902 voroncovka66@mail.ru    </t>
  </si>
  <si>
    <t>https://school5.uralschool.ru/?section_id=19</t>
  </si>
  <si>
    <t xml:space="preserve">1 смена с 03.06.2024 по 24.06.2024      
2 смена с 01.07.2024 по 21.07.2024 Осенняя смена с 28.10.2024-03.11.2024г.  </t>
  </si>
  <si>
    <t xml:space="preserve">1956 год   </t>
  </si>
  <si>
    <t>планируем получить заключение до 01.04.2024</t>
  </si>
  <si>
    <t xml:space="preserve">Акт Акт №66230041000106707472 от 30.06.2023   выдан Территориальным отделом управления Роспотребнадзора  по Свердловской области в г. Североуральск ,в г. Ивдель, в г. Краснотурьинск и г.Карпинск и выдано предписание сроком устранения до 01.09.2023 года, предписание выполнено в полном объеме </t>
  </si>
  <si>
    <t>H 007855 № ЛО-66-01-006329 от 23.01.2020г.</t>
  </si>
  <si>
    <t>№ 19587 от 11.01.2018 года</t>
  </si>
  <si>
    <t>Муниципальная форма собственности</t>
  </si>
  <si>
    <t>Свердловская обл., г. Краснотурьинск, ул. Кирова, 24.; тел. (34384)59115, E-mail: School10.krasnoturinsk@yandex.ru</t>
  </si>
  <si>
    <t>https://10kt.uralschool.ru/?section_id=34</t>
  </si>
  <si>
    <t>Лагерь сезонного пребывания детей</t>
  </si>
  <si>
    <t>Сезонный, часы работы: 08:30 до 14:30</t>
  </si>
  <si>
    <t>смена:1 смана-03.06.2024-24.06.2024,2 смена-01.07.2024-21.07.2024г</t>
  </si>
  <si>
    <t xml:space="preserve">1 смена: Тимошенко Валентина Сергеевна
2 смена: Копылова Любовь Станиславовна </t>
  </si>
  <si>
    <t>лето 1 смена - Паздникова Ольга Михайловна,        лето 2 смена - Гуляева Анна Алексеевна,           осень - Паздникова Ольга Михайловна</t>
  </si>
  <si>
    <t xml:space="preserve">624447, Свердловская обл., г. Краснотурьинск, ул. Чернышевского,19; тел: 8(34384) 6-24-80; электронная почта:  mail@15-ural-school.ru  </t>
  </si>
  <si>
    <t>http://15-ural-school.ru, http://15-ural-school.ru/?section_id=84</t>
  </si>
  <si>
    <t>Лето:                     1 смена - 03.06-24.06.2024;                       2 смена - 01.07-21.07.2024      Осень: 28.10-03.11.2024</t>
  </si>
  <si>
    <t>03.06 - 24.06,
01.07 - 21.07, 28.10 - 03.11. 2024г.</t>
  </si>
  <si>
    <t>Алексеева Марина Сергеевна</t>
  </si>
  <si>
    <t>624440 Свердловская область, город Краснотурьинск, улица Попова, 46 тел/факс 8(34384)6-30-40 E-mail: ou32_kras-tur@bk.ru</t>
  </si>
  <si>
    <t>http://school32.krasnoturinsk.org/let-otd.html</t>
  </si>
  <si>
    <t>1 смена с 03.06.24 по 24.06.23
осенняя
с 28.10.2024-03.11.2024</t>
  </si>
  <si>
    <t>Евтушенко Наталья Борисовна</t>
  </si>
  <si>
    <t xml:space="preserve">624440, Свердловская обл., г. Краснотурьинск, ул. Ленина, д. 33;
тел: 8(34384) 6-39-54; электронная почта: schoola9.krasnoturyinsk@mail.ru
</t>
  </si>
  <si>
    <t>https://9kt.uralschool.ru/?section_id=58</t>
  </si>
  <si>
    <t>Летние каникулы: 2 смена   - с 01.07.2024г.-21.07.2024г.
Осенние каникулы: с 28.10.2024 -03.11.2024г.</t>
  </si>
  <si>
    <t xml:space="preserve">1 смена - с 03.06 по 24.06; 
2 смена - с 27.06 по 17.07;
3 смена - с 22.07 по 09.08;
4 смена - с 12.08 по 30.08.2024
</t>
  </si>
  <si>
    <t>624096, Свердловская обл., г. Верхняя Пышма, ул. Машиностроителей, д. 6; тел/факс: 8(34368) 5-37-42; электронная почта: school3vp@mail.ru</t>
  </si>
  <si>
    <t>Профвизит 13 июня 2023 года. Предписание №66-10-12/11-8630-2023 от 20 июня 2023 года. Замечания устранены. Предписание №66-10-17/11-10559-2023 от 27 июля 2023 года. Замечаний нет</t>
  </si>
  <si>
    <t>29.05. - 18.06. 2024г.</t>
  </si>
  <si>
    <t>№ 66.01.37.000.М.000869.05.22 от 06.05.2022 г.</t>
  </si>
  <si>
    <t>за 2023г. проверки не проводились</t>
  </si>
  <si>
    <t>Договор от 22.02.2024г. № 5  на медицинское обслуживание с ГБУЗ "Каменская центральная районная больница</t>
  </si>
  <si>
    <t>25.03.2024 -29.03.2024, 27.05.2024-20.06.2024, 24.06.2024-17.07.2024, 28.10.2024-01.11.2024</t>
  </si>
  <si>
    <t>Контрольное мероприятие  Роспотребнадзора № 66230041000106140782 от 17.05.2023г. Результат проверки – нарушения требований установлены, устранены в установленный срок.</t>
  </si>
  <si>
    <t>Соглашение с ГБУЗ СО «Нижнесалдинская ЦГБ» от 09.01.2024</t>
  </si>
  <si>
    <t>624751,Свердловская область, г.Нижняя Салда, с. Акинфиево, ул. Центральная,д.52  Тел.: (34345) 4-72-88
E-mail: akinfievo@mail.ru</t>
  </si>
  <si>
    <t xml:space="preserve">оошакинфиево.рф    </t>
  </si>
  <si>
    <t>проверок не проводилось</t>
  </si>
  <si>
    <t>Соглашение о взаимодействии между ГБУЗ СО "Нижнесалдинская ЦГБ"и МАОУ "ООШ с. Акинфиево" от31 января 2024 г.</t>
  </si>
  <si>
    <t>27.05.2024 г.по 20.06.2024 г.</t>
  </si>
  <si>
    <t>сезонный, три смены</t>
  </si>
  <si>
    <t>25.03.2024- 29.03.2024 27.05.2024-20.06.2024 24.06.2024- 17.07.2024</t>
  </si>
  <si>
    <t>Соглашение c ГБУЗ СО Нижнесалдинская ЦГБ от 18.01.2024</t>
  </si>
  <si>
    <t>25.03.2024-29.03.2024, 28.10.2024-01.11.2024</t>
  </si>
  <si>
    <t>Соглашение о взаимодействии между ГБУЗ СО «Нижнесалдинская ЦГБ» и МАОУГ от 9 января 2024 года</t>
  </si>
  <si>
    <t>Кузьмина Татьяна Сергеевн</t>
  </si>
  <si>
    <t>25.03.2024 - 29.03.2024, 27.05.2024-20.06.2024, 24.06.2024-17.07.2024, 28.10.2024-01.11.2024</t>
  </si>
  <si>
    <t>Соглашение с ГБУЗ СО "Нижнесалдинская ЦГБ" от 09.01.2024</t>
  </si>
  <si>
    <t>27.05.2024- 07.06.2024; 10.06.2024- 24.06.2024; 25.06.2024- 08.07.2024; 09.07.2024-22.07.2024</t>
  </si>
  <si>
    <t>27.05.-07.06., 10.06 - 24.06; 25.06 - 10.07; 11.07 - 24.07 2024г.</t>
  </si>
  <si>
    <t>Соглашение с ГБУЗ СО "Нижнесалдинская ЦГБ" и МБОУ "СОШ № 5" от 09.01.2024</t>
  </si>
  <si>
    <t>Кузьмина Татьяна Сергеевна</t>
  </si>
  <si>
    <t>27.05.2024 - 20.06. 2024 г, 24.06. 2024 - 17.07. 2024</t>
  </si>
  <si>
    <t>23.03.2024-29.03.2024; 01.06.2024-21.06.2024; 24.06.2024-14.07.2024; 17.07.2024-06.08.2024; 09.08.2024-29.08.2024</t>
  </si>
  <si>
    <t>Плановая проверка Территориальным отделом Управления Роспотребнадзора по Свердловской области в городе Алапаевск,Алапаевском,Артемовском и Режевском районах,МЧС. Замечания устранены.</t>
  </si>
  <si>
    <t xml:space="preserve"> 01.06.2024-21.06.2024; 24.06.2024-14.07.2024; 17.07.2024-06.08.2024; 09.08.2024-29.08.2024</t>
  </si>
  <si>
    <t>Суворова Виктория Витальевна</t>
  </si>
  <si>
    <t>25.03.2024 - 29.03 2024г.</t>
  </si>
  <si>
    <t>№ 66-20-002/12-519-2024 от 21.03.2024</t>
  </si>
  <si>
    <t>Роспотребнадзор (замечания устранены)</t>
  </si>
  <si>
    <t>№ 66-20-002/12-523-2024 от 21.03.2024</t>
  </si>
  <si>
    <t>Кузьмина Ольга Самуиловна</t>
  </si>
  <si>
    <t>№ 66-20-002/12-459-2024 от 14.03.2024</t>
  </si>
  <si>
    <t>Горинова Юлия Сергеевна</t>
  </si>
  <si>
    <t>Юланова Зинаида Андреевна</t>
  </si>
  <si>
    <t>Роспотребнадзор.Замечаний нет.</t>
  </si>
  <si>
    <t>№ 66.01.37.000.М.000317.03.24 от 21.03.2024 г</t>
  </si>
  <si>
    <t xml:space="preserve">Муниципальное учреждение
</t>
  </si>
  <si>
    <t>Корнеева Наталья Александровна</t>
  </si>
  <si>
    <t>623850, Свердловская обл.,   г. Ирбит, ул. Пролетарская, дом № 46</t>
  </si>
  <si>
    <t>623850, Свердловская обл., г. Ирбит, ул. Пролетарская, д. 46; тел.: 8(34355) 6-43-22, 6-73-05; электронная почта: school_3_irbit@mail.ru</t>
  </si>
  <si>
    <t xml:space="preserve">27.05.–07.06.; 
10.06.-24.06. 2024 г.
</t>
  </si>
  <si>
    <t>Имеется. № Л041-01021-66/00369442 от 27 марта 2020 г.</t>
  </si>
  <si>
    <t>Имеется. № Л035-01277-66/00196434 от  03.08.2011 выдана Министерством образования и молодежной политики Свердловской области  бессрочно</t>
  </si>
  <si>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Основная общеобразовательная школа № 3</t>
    </r>
    <r>
      <rPr>
        <sz val="8"/>
        <rFont val="Times New Roman"/>
        <family val="1"/>
        <charset val="204"/>
      </rPr>
      <t>"</t>
    </r>
    <r>
      <rPr>
        <b/>
        <sz val="8"/>
        <rFont val="Times New Roman"/>
        <family val="1"/>
        <charset val="204"/>
      </rPr>
      <t xml:space="preserve"> </t>
    </r>
    <r>
      <rPr>
        <sz val="8"/>
        <rFont val="Times New Roman"/>
        <family val="1"/>
        <charset val="204"/>
      </rPr>
      <t>(ЛТО МАОУ "Школа № 3")</t>
    </r>
  </si>
  <si>
    <t xml:space="preserve">Муниципальное  учреждение
</t>
  </si>
  <si>
    <t>623850, Свердловская обл., г. Ирбит,  ул. Пролетарская, д. 46</t>
  </si>
  <si>
    <t>623850, Свердловская обл., г. Ирбит, ул. Пролетарская, д. 46; тел. 8(34355) 6-43-22, 6-73-05; электронная почта: school_3_irbit@mail.ru</t>
  </si>
  <si>
    <r>
      <t xml:space="preserve">Лагерь с дневным пребыванием детей Муниципального автомного общеобразовательного учреждения  Городского округа "город Ирбит" Свердловской области" </t>
    </r>
    <r>
      <rPr>
        <b/>
        <sz val="8"/>
        <rFont val="Times New Roman"/>
        <family val="1"/>
        <charset val="204"/>
      </rPr>
      <t xml:space="preserve">"Основная общеобразовательная школа № 3" (ЛДПД МАОУ "Школа № 3") </t>
    </r>
  </si>
  <si>
    <t xml:space="preserve">https://kamensk-school.obrku.ru/ </t>
  </si>
  <si>
    <t>Лицензия отсутствует. Договор о медицинском обслуживании с ГАУЗ СО "Каменская районная больница" № 13 от 22.02.2024 г.</t>
  </si>
  <si>
    <t>03.06 - 21.06 2024 г.</t>
  </si>
  <si>
    <t>Плановые и внеплановые проверки в 2023 г. не проводились.</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</si>
  <si>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5 от 05.02.2024 № 28.</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</si>
  <si>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6 от 05.02.2024 № 29.</t>
  </si>
  <si>
    <t>№ 66.01.37.000.М.000183.02.24    от 27.02.2024</t>
  </si>
  <si>
    <t xml:space="preserve">Лицензия от 24.03.2020 г. № ЛО-66-01-006429 , Договор с ГАУЗ СО "Карпинская ЦГБ" об организации медицинского обслуживания детей в оздоровительном лагере с дневным пребыванием детей при МАОУ СОШ № 16 от 05.02.2024 № 30. </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</si>
  <si>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24 от 05.02.2024 № 31.</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</si>
  <si>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33 от 05.02.2024 № 32 .</t>
  </si>
  <si>
    <t>Вохмянина Ксения Юрьевна</t>
  </si>
  <si>
    <t>624931, Свердловская обл., г. Карпинск, ул. Луначарского, 114 А; тел. 8(34383) 3-38-59, 3-38-76; электронная почта: dooc@ekarpinsk.ru</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</si>
  <si>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учреждении дополнительного образования детском оздоровительно-образовательном центре от 05.02.2024 № 35. </t>
  </si>
  <si>
    <t>Оздоровительный лагерь с дневным пребыванием детей  при Муниципальном автономном учреждении дополнительного образования спортивной школе</t>
  </si>
  <si>
    <t>Мальцева Евгения Эдуардовна</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</si>
  <si>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образовательном учреждении дополнительного образования детско-юношеской спортивной школе от 05.02.2024 № 36. </t>
  </si>
  <si>
    <t>Плановая проверка Роспотребнадзора. Ввыявлены нарушения. Предписание № 01-12-05/430 от 26.06.2023. Выявленные нарушения частично устранены.                                  Профилактический визит ОНД ОНД ПР ГО Краснотурьинск, ГО Карпинск, Волчанского ГО.</t>
  </si>
  <si>
    <t xml:space="preserve">Договор с ГАУЗ СО "Карпинская ЦГБ" на медицинское обслуживание от 05.02.2024 г. № 34. </t>
  </si>
  <si>
    <t>№ 66.01.37.000.М.000261.03.24 от 13.03.2024</t>
  </si>
  <si>
    <t xml:space="preserve">Плановые и внеплановые проверки в 2023 г. не проводились </t>
  </si>
  <si>
    <t xml:space="preserve"> 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2 от 05.02.2024 № 27. </t>
  </si>
  <si>
    <t>624936, Свердловская обл., г. Карпинск, ул. Трудовая, д. 41; ул. 8 Марта, 111 А; тел. 8(34383) 9-15-05;   электронная почта: sosch5-66@yandex.ru</t>
  </si>
  <si>
    <t xml:space="preserve">Ольшак Наталья Викторовна </t>
  </si>
  <si>
    <t xml:space="preserve">25.03.-30.03.2024г.; 03.06.-27.06.2024г. </t>
  </si>
  <si>
    <t>6,5 - 11 лет - 278,0;                     12 - 17 лет - 318,0.</t>
  </si>
  <si>
    <t xml:space="preserve">1986 г. 
2009 г.- ремонт кровли,
2013 г.- ремонт системы отопления, 
2021 текущий ремонт, 
2021 г. -ремонт столовой, 2023 г.- Точка Роста, 
2023 г.- ремонт электропроводки.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</si>
  <si>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30.03.2023 г. (№66-04-12/11-974-2023) были выявлены нарушения. </t>
  </si>
  <si>
    <t>Булатова Марина Викторовна</t>
  </si>
  <si>
    <t>25.03.-30.03.2024</t>
  </si>
  <si>
    <t>Ирбитский отдел управления Роспотребнадзора по Свердловской области от 18.06.2019 года - предписания устранены частично. Представление Прокуратуры от 18.08.2023 года № 02-2-2023 - замечания не устранены. Профвизит 66-04-11/12 1874-2023 - замечаний нет.</t>
  </si>
  <si>
    <t>Блинова Кристина Андреевна</t>
  </si>
  <si>
    <t>623926, Свердловская обл., Туринский р-н, с. Коркинское, ул. Школьная, здание 4</t>
  </si>
  <si>
    <t>623926, Свердловская обл., Туринский р-н, с. Коркинское, ул. Школьная, здание 4; помещение 1-89, тел. 8(34349) 3-21-90; электронная почта: oukorkino@mail.ru</t>
  </si>
  <si>
    <t>25.03.-30.03.24;  03.06.-24.06.24</t>
  </si>
  <si>
    <t>В 2023 году замечаний не было</t>
  </si>
  <si>
    <t xml:space="preserve">Л035-01277-66/00276096 от 05.06.2012 г. </t>
  </si>
  <si>
    <t>Косарева Анастасия Яковлевна</t>
  </si>
  <si>
    <t>25.03.2024-30.03.2024;     03.06.2024 -27.06.2024</t>
  </si>
  <si>
    <r>
      <t>Ввод здания в эсплуатацию 1973 г. Последний капитальный ремонт 2012 г. (ремонт туалетов)</t>
    </r>
    <r>
      <rPr>
        <sz val="8"/>
        <color rgb="FFFF0000"/>
        <rFont val="Times New Roman"/>
        <family val="1"/>
        <charset val="204"/>
      </rPr>
      <t xml:space="preserve"> </t>
    </r>
  </si>
  <si>
    <t>Лофинг Валентина Андреевна</t>
  </si>
  <si>
    <t>25.03.-30.03.24</t>
  </si>
  <si>
    <t>25.03-30.03.24; 04.06.-28.06.24</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</si>
  <si>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 2022 -замена оконных блоков в здании основной школы, 2023 год частичная замена оконных блоков в здании начальной школы
</t>
  </si>
  <si>
    <t>Управлением Федеральной службы по надзору в сфере защиты прав потребителей и благополучия человека по Свердловской области вынесено Постановление № 04-01/77 от 20.07.2023 года, замечания устранены частично</t>
  </si>
  <si>
    <t xml:space="preserve">Каримова Галина Сергеевна </t>
  </si>
  <si>
    <t>25.03-30.03.24;           03.06-25.06.24</t>
  </si>
  <si>
    <t>Дата ввода в эксплуатацию -1966 г., в 2011 г. проведена реконструкция санузлов,  текущий  ремонт помещений -июль 2022 г. В 2023 году: ремонт пола в спортивном зале</t>
  </si>
  <si>
    <t>в 2023 году проверок не было.</t>
  </si>
  <si>
    <t>Тимашева Оксана Владимировна</t>
  </si>
  <si>
    <t>25.03.-30.03.24;  03.06.-27.06.24</t>
  </si>
  <si>
    <r>
      <t>1981 г. Капитальный ремонт кровли (август 2018 г.). В</t>
    </r>
    <r>
      <rPr>
        <sz val="8"/>
        <color rgb="FFFF0000"/>
        <rFont val="Times New Roman"/>
        <family val="1"/>
        <charset val="204"/>
      </rPr>
      <t xml:space="preserve"> </t>
    </r>
    <r>
      <rPr>
        <sz val="8"/>
        <rFont val="Times New Roman"/>
        <family val="1"/>
        <charset val="204"/>
      </rPr>
      <t>2023 году отремонтирована школьная столовая, обеденный зал</t>
    </r>
  </si>
  <si>
    <t>25.03.24-30.03.24;    03.06.24-24.06.24</t>
  </si>
  <si>
    <r>
      <t xml:space="preserve">Дата ввода в эксплуатацию - 1987 г.
2022 год косметический ремонт , </t>
    </r>
    <r>
      <rPr>
        <sz val="8"/>
        <color rgb="FFFF0000"/>
        <rFont val="Times New Roman"/>
        <family val="1"/>
        <charset val="204"/>
      </rPr>
      <t xml:space="preserve"> </t>
    </r>
    <r>
      <rPr>
        <sz val="8"/>
        <rFont val="Times New Roman"/>
        <family val="1"/>
        <charset val="204"/>
      </rPr>
      <t xml:space="preserve">2023 год rкосметический ремонт
</t>
    </r>
  </si>
  <si>
    <t>29.05.2023 г. № 66-04-11/12-1916-2023 г. была проверка ЛДП, были выявлены нарушения, часть нарушейний устранены, для устранения других нарушений требуется финансирование.</t>
  </si>
  <si>
    <t>25.03.2024-30.03.2024;
03.06.2024-27.06.2024</t>
  </si>
  <si>
    <t>Дата ввода в эксплуатацию 1983 г.
Капитальный ремонт 2007 г., мягкая кровля. 
2023 г. - текущий ремонт пищеблока, текущий ремонт входной группы</t>
  </si>
  <si>
    <t>В 2023 году  проверки не проводились</t>
  </si>
  <si>
    <t>25.03.2024-30.03.2024</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</si>
  <si>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,Профилактический визит30.05.2023,№ 66-04-11/12-1964-2023,устранено 08.06.2023</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</si>
  <si>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2023 год: замена полов в двух кабинетах
</t>
  </si>
  <si>
    <r>
      <rPr>
        <sz val="8"/>
        <color theme="1"/>
        <rFont val="Times New Roman"/>
        <family val="1"/>
        <charset val="204"/>
      </rP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t>
    </r>
    <r>
      <rPr>
        <sz val="8"/>
        <color theme="1"/>
        <rFont val="Times New Roman"/>
        <family val="1"/>
        <charset val="204"/>
      </rPr>
      <t xml:space="preserve"> имени В.А.Малых</t>
    </r>
  </si>
  <si>
    <t>Гладкова Ольга Александровна</t>
  </si>
  <si>
    <t xml:space="preserve">25.03.2024 - 30.03.2024; </t>
  </si>
  <si>
    <t xml:space="preserve"> в 2023 году проверки не проводились</t>
  </si>
  <si>
    <t>25.03.2024-30.03.2024; 03.06.2024 - 29.06.2024; 01.07.2024 - 20.07.2024</t>
  </si>
  <si>
    <t>1968г.2018 г. - ремонт спортивного зала и туалетов; 2019 г. - ремонт пищеблока</t>
  </si>
  <si>
    <t xml:space="preserve">25.05.23 профвизит «Центр гигиены и эпидемиологии в Свердловской области в городе Ирбит", замечания устранены , 08.06.2023 профвизит «Центр гигиены и эпидемиологии в Свердловской области в городе Ирбит"замечаний нет </t>
  </si>
  <si>
    <t>Селяев Сергей Валерьевич</t>
  </si>
  <si>
    <t>25.03.2024г.-30.03.2024г.;  03.06.2024г. - 27.06.2024г.</t>
  </si>
  <si>
    <t>Дата ввода в эксплуатацию 1972 г.,-2022 год текущий ремонт кабинетов
химии и физики в рамках
программы Уральская 
инженерная школа. 2023 год: установка противопожарных дверей запасного выхода в столовой.</t>
  </si>
  <si>
    <t xml:space="preserve">25.04.23 профвизит «Центр гигиены и эпидемиологии в Свердловской области в городе Ирбит"замечаний нет. </t>
  </si>
  <si>
    <t>№ 66.01.37.000.М.000277.03.24 от 14.03.2024 г</t>
  </si>
  <si>
    <t xml:space="preserve">№ 66.01.37.000.М.000336.03.24  от 25.03.2024  </t>
  </si>
  <si>
    <t xml:space="preserve">25.03 - 29.03,  2024г.  </t>
  </si>
  <si>
    <t xml:space="preserve">№ 66.01.37.000.М.000328.03.24 от 25.03.2024 г </t>
  </si>
  <si>
    <t>Городилова Надежда Фирдусьевна</t>
  </si>
  <si>
    <t>с 25.03.2024 по 31.03.2024 г.; с 03.06.2024 по 27.06.2024 г</t>
  </si>
  <si>
    <t>Весна, Лето, Осень – 370,10</t>
  </si>
  <si>
    <t>Проживание детей не предусмотрено. Обеспечено двухразовое горячее питание. Договор на оказание услуг по организации и обеспечению горячим питанием детей и подростков, оздоравливаемых и отдыхающих в городском оздоровительном лагере, открываемом в МАОУ СОШ № 20 от 01.03.2024 г. № 36</t>
  </si>
  <si>
    <t>66.01.37.000.М.000306.03.24 от 19.03.2024 г</t>
  </si>
  <si>
    <t>В 2023 году: Профилактический визит Территориального отдела Управления Роспотребнадзора по Свердловской области в городе Серове, Серовском, Гаринском, Новолялинском и Верхотурском районах  - акт профилактического визита  от 05.06.2023 г. № 66-13-08/16-2994-2023; Профилактический визит Территориального отдела Управления Роспотребнадзора по Свердловской области в городе Серове, Серовском, Гаринском, Новолялинском и Верхотурском районах  - акт профилактического визита  от 19.06.2023 г. № 66-13-08/16-3262-2023; Проверка Отраслевого органа администрации Серовского городского округа Управление образования – акт от 09.06.2023 г. № 10.</t>
  </si>
  <si>
    <t>Договор на оказание медицинской помощи несовершеннолетним, в период обучения и воспитания в образовательных организациях от 01.09.2023 г. б/н</t>
  </si>
  <si>
    <t>Действующая лицензия  регистрационный номер лицензии: № Л035-01277-66/00195949 дата предоставления лицензии: 07 июня 2012</t>
  </si>
  <si>
    <t>29.05-18.06.2024 г.</t>
  </si>
  <si>
    <t>Договор о медицинском обслуживании с ГАУЗ "Каменская центральная районная больница" № 1 от 22.02.2024 г.</t>
  </si>
  <si>
    <t>№ 66.01.37.000.М.000318.03.23 от 21.03.2024 г</t>
  </si>
  <si>
    <t>21.03.2024-29.03.2024</t>
  </si>
  <si>
    <t>22.03.2024-01.04.2024</t>
  </si>
  <si>
    <t>04.06.2024-20.06.2024</t>
  </si>
  <si>
    <t>27.05.2024-11.06.2024</t>
  </si>
  <si>
    <t>03.06.2024-19.06.2024</t>
  </si>
  <si>
    <t>В 2024г  смены не проводятся</t>
  </si>
  <si>
    <t>03.06. – 24.03   2024 г.</t>
  </si>
  <si>
    <t>18.03 - 22.03, 03.06 - 24.06 28.10-03.11  2024г.</t>
  </si>
  <si>
    <t>03.06-24.06,07.10-13.10. 2024г.</t>
  </si>
  <si>
    <t>18.03 – 22.03. 2024, 03.06 – 24.06, 01.07 – 21.07  2024г.</t>
  </si>
  <si>
    <t>03.06-24.06, 28.10-03.11.2024</t>
  </si>
  <si>
    <t>18.03-22.03; 04.06.-28.06.2024</t>
  </si>
  <si>
    <t>04.06-28.06,01.07-21.07,28.10-03.11.2024г.</t>
  </si>
  <si>
    <t xml:space="preserve">04.06.2024-29.06.2024 </t>
  </si>
  <si>
    <t xml:space="preserve">17.02.2024-24.02.2024 г. (6 дн.), 07.10.2024-13.10.2024 г (5 дн) </t>
  </si>
  <si>
    <t>на базе МАОУ СОШ № 3</t>
  </si>
  <si>
    <t>18.03 – 22.03, 04.06 - 29.06, 01.08 - 21.08, 28.10 - 03.11    2024г.</t>
  </si>
  <si>
    <t>08.04 - 12.04; 04.06-28.06 ;07.10 - 13.10  2024г.</t>
  </si>
  <si>
    <t>01.08-21.08.2024 на базе МАОУ СОШ № 1</t>
  </si>
  <si>
    <t>04.06-28.06,01.07-21.07,28.10-03.11.2024г</t>
  </si>
  <si>
    <t>25.03 - 31.03, 28.10 - 03.11, 2024 г.</t>
  </si>
  <si>
    <t>03.06-24.06,01.07-21.07.2024г..</t>
  </si>
  <si>
    <t>22.07-11.08,28.10-03.11.2024г</t>
  </si>
  <si>
    <t>18.03 – 22.03, 04.06 - 28.06, 01.07 - 21.07, 28.10 - 03.11   2024г.</t>
  </si>
  <si>
    <t>18.03 - 22.03, 03.06 - 24.06 01.07-21.07 28.10-03.11 2024 г.</t>
  </si>
  <si>
    <t>03.06-24.06.2024</t>
  </si>
  <si>
    <t>18.03 – 22.03, 03.06 - 24.06, 01..07 - 21.07, 22.07 - 11.08, 28.10 - 03.11    2024г.</t>
  </si>
  <si>
    <t>на базе МАОУ СОШ № 9</t>
  </si>
  <si>
    <t>01.08 - 21.08.2024 г. (4 смена) на базе МАОУ СОШ № 1</t>
  </si>
  <si>
    <t>02.07.2024-22.07.2024</t>
  </si>
  <si>
    <t>270.00</t>
  </si>
  <si>
    <t xml:space="preserve">Условия размещения: 14 спальных комнат по 10-11 спальных мест Условия питания: трехразовое горячее питание (завтрак, обед, полдник). </t>
  </si>
  <si>
    <t xml:space="preserve">  </t>
  </si>
  <si>
    <t>с 01.06.2024 г.-26.06.2024 г</t>
  </si>
  <si>
    <t xml:space="preserve">370, 09 </t>
  </si>
  <si>
    <t>Лето с 03.06.2024-28.06.2024</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</si>
  <si>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01.09.2023 г без номера.</t>
  </si>
  <si>
    <t xml:space="preserve">Чувакова Марина Павловна </t>
  </si>
  <si>
    <t>623482, Свердловская обл., Каменский р-н, с. Клевакинское, ул. Мира, д. 21 а</t>
  </si>
  <si>
    <t xml:space="preserve">623482, Свердловская обл., Каменский р-н, с. Клевакинское, ул. Мира, 21 а; тел. 8(3439) 37-27-31; электронная почта: klevakino1@yandex.ru  </t>
  </si>
  <si>
    <t>№ 66.01.37.000.М.000280.03.24 от 15.03.2024 г.</t>
  </si>
  <si>
    <t>27.05 – 20.06, 28.10 – 01.11  2024г.</t>
  </si>
  <si>
    <t xml:space="preserve">27.05 - 07.06
10.06 - 21.06  2024 г. </t>
  </si>
  <si>
    <t>6,5-17(вкл)</t>
  </si>
  <si>
    <t xml:space="preserve">Проверки не проводились
</t>
  </si>
  <si>
    <t>Соглашение о взаимодействии от 18.03.2024 г с ГАУЗ СО "ЦГБ г. Кушва"</t>
  </si>
  <si>
    <t xml:space="preserve">03.06.2024 - 27.06.2024; 
 01.07.2024 -24.07.2024 
</t>
  </si>
  <si>
    <t xml:space="preserve">№66.01.37.000.М.001589.05.23 от 31.05.2023
</t>
  </si>
  <si>
    <t>Соболева Татьяна Николаевна</t>
  </si>
  <si>
    <t>25.03. – 31.03, 27.05. – 20.06 2024 г.</t>
  </si>
  <si>
    <t>03.06 – 17.06, 18.06 – 01.07,    2024 г.</t>
  </si>
  <si>
    <t xml:space="preserve">623300, Свердловская обл., г. Красноуфимск, 
п. Пудлинговый, ул. Заречная, стр.1;  тел. 8(34394) 9-31–06; электронная почта: 523504@mail.ru 
</t>
  </si>
  <si>
    <t xml:space="preserve">1961 г.; капитальный ремонт: 2015 г.
</t>
  </si>
  <si>
    <t>Сысолятина Ольга Викторовна</t>
  </si>
  <si>
    <t xml:space="preserve"> 623701, Свердловская обл.,   г. Березовский,        ул. Спортивная, д. 7, тел. 8 (34369)4-49-31, электронная почта: sok-lider@mail.ru</t>
  </si>
  <si>
    <t>192.09</t>
  </si>
  <si>
    <t>Без проживания. Организовано двухразовое питание на пищеблоке в БМАОУ СО №55 им. Льва Брусницина по адресу: 623701, Свердловскаяобласть,г. Березовский, ул. Спортивная, стр.9</t>
  </si>
  <si>
    <t>санитарно-эпидемилогичесское заключение № 66.01.37.000.М.001533.05.23 от 31.05.2023 для обновления направленв заявка на проведение санитарно-эпидемиологической экспертизы зданий, строений, сооруждения оборудования и инного имущества, предназначеных для осуществления лицензиуемой деятельности (для городского ЛОУ) от 13.03.2024 №49</t>
  </si>
  <si>
    <t xml:space="preserve">01.06.2024-26.06.2024  </t>
  </si>
  <si>
    <t>Шахматов Сергей Иванович</t>
  </si>
  <si>
    <t>Без проживания. Организовано двухразовое питание  на пищеблоке по адресу: 623720, Свердловскаяобласть,г. Березовский,п. Монетный, ул.Максима Горького, строение 2а</t>
  </si>
  <si>
    <t>Лицензия № Л041-01021 66/00642074 от 28.02.2023</t>
  </si>
  <si>
    <t>№20527 от 27.08.2021</t>
  </si>
  <si>
    <t>Без проживания. Организовано двухразовое питание на пищеблоке в БМАУ СОШ №9 по адресу: 623701, Свердловскаяобласть, ул. Брусницина,4</t>
  </si>
  <si>
    <t xml:space="preserve">с 01.06.2024 по 26.06.2024                  </t>
  </si>
  <si>
    <t>66.01.37.000.М.000914.05.23 от 10.05.2023 для обновления направлена заявка на проведение санитарно-эпидемиологической экспертизы зданий, строений, сооруждения оборудования и инного имущества, предназначеных для осуществления лицензиуемой деятельности (для городского ЛОУ) от 12.03.2024 №50</t>
  </si>
  <si>
    <t>10.06 – 30.06, 08.07 – 28.07, 05.08 – 25.08  2024 г.</t>
  </si>
  <si>
    <t xml:space="preserve">622001, Свердловская обл.,               г. Нижний Тагил, городской округ Нижний Тагил, город Нижний Тагил, тер. Сосоновый бор, здание 1; тел. 8(3435) 96-37-35; электронная почта: bor-nt@mail.ru
</t>
  </si>
  <si>
    <t>2023г. – проверок не проводилось</t>
  </si>
  <si>
    <t>Договор на медицинское обслуживание  от 02.02.2024 г. № 38</t>
  </si>
  <si>
    <t>01.03.-21.03., 24.03.-30.03., 10.04.-30.04., 07.05.-27.05. 2024 г.</t>
  </si>
  <si>
    <t>Лопарева Вера Витальевна</t>
  </si>
  <si>
    <t>03.06 - 17.06, 18.06 – 01.07  2024 г.</t>
  </si>
  <si>
    <t>Смена 1 с 03.06.2024 по 26.06.2024, 18 дней</t>
  </si>
  <si>
    <t xml:space="preserve">270.00 </t>
  </si>
  <si>
    <t>№ 66.01.37.000.М.000272.03.24 от  14.03.2024г</t>
  </si>
  <si>
    <t>Серкова Александра Олеговна</t>
  </si>
  <si>
    <t>город Ирбит Свердловской области, улица Азева, дом № 12а. Почтовый адрес Школы: 623856, г. Ирбит, Свердловской обл., ул. Азева, д. 12а.</t>
  </si>
  <si>
    <t>623856, город Ирбит Свердловской области, улица Азева, дом № 12а; тел:  8 (34355) 6-45-91; электронная почта: irbitsporthkola@rambler.ru</t>
  </si>
  <si>
    <t xml:space="preserve">https://дюсш-ирбит.рф </t>
  </si>
  <si>
    <t>03.06-27.06.24г.</t>
  </si>
  <si>
    <t>01.06.2024                                27.06.2024</t>
  </si>
  <si>
    <t>№ 66.01.37.000.М.000358.03.24 от 27.03.2024 г.</t>
  </si>
  <si>
    <t xml:space="preserve">В 2024 г. не функционирует в связи с закрытием на кап.ремонт. </t>
  </si>
  <si>
    <t xml:space="preserve">624021, Свердловская обл., Сысертский р-н, с. Кадниково,
тел: +79220264755,
электронная почта: dolzarya20@yandex.ru
</t>
  </si>
  <si>
    <t>11.07.2024-24.07.2024</t>
  </si>
  <si>
    <t>Размещение в палатках по 10 человек, пятиразовое питание</t>
  </si>
  <si>
    <t>Медицинский блок 2014 г.,  Клуб Литер УУ1 1959 г., Клуб-столовая Литер Т-Т 2006 г., Здание ногомойки Литер Ч 1979 г., Здание ногомойки Литер Я 1979 г., Санитарно-бытовой корпус с прачечной Литер Р-Р год не установлен,  Туалет Литер Ц 1970 г., Туалет Литер Ю 1970 г., Павильон "Уралочка" № 4 Литер Т 1980 г., палатки 2024г</t>
  </si>
  <si>
    <t>1.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№66230061000205724348 апрель 2023 года. Нарушений не выявлено. Профилактические визиты № 66230061000206403561,                        № 66230061000206529514  июнь 2023 года,            № 66230061000206763072, № 66230061000207026618  июль 2023 года  нарушений не выявлено.
2.Управление Роспотребнадзора по Свердловской области, контрольно надзорное мероприятие № 66230041000103615794 май 2023 года. Нарушений не выявлено.
3.Управление Роспотребнадзора по Свердловской области, контрольно  надзорное мероприятие № 66230041000103628593 S10 июнь 2023 года. Нарушения устранены в ходе проверки.
4. Государственная инспекция труда СО              № 66231373167306728246 июль 2023 года. Нарушения устранены в ходе проверки.</t>
  </si>
  <si>
    <r>
      <t>Палаточный лагерь на базе муниципального бюджетного учреждения – Детский оздоровительный лагерь</t>
    </r>
    <r>
      <rPr>
        <b/>
        <sz val="8"/>
        <rFont val="Times New Roman"/>
        <family val="1"/>
        <charset val="204"/>
      </rPr>
      <t xml:space="preserve"> "Заря"</t>
    </r>
    <r>
      <rPr>
        <sz val="8"/>
        <rFont val="Times New Roman"/>
        <family val="1"/>
        <charset val="204"/>
      </rPr>
      <t xml:space="preserve">,
МБУ ДОЛ "Заря"
</t>
    </r>
  </si>
  <si>
    <t>Мусиенко Елена Владимировна</t>
  </si>
  <si>
    <t>http://t-62uralschool.ru/</t>
  </si>
  <si>
    <t>30.05.2024 -28.06.2024</t>
  </si>
  <si>
    <t>№ 66.01.37.000.М.001475.05.23 от 29.05.2023</t>
  </si>
  <si>
    <t>Договор с ГАУЗ СО "Талицкая ЦРБ"  № 35 от 14.03.2024г.</t>
  </si>
  <si>
    <t>30.05.2024 - 28.06.2024</t>
  </si>
  <si>
    <t>1.Контрольное (надзорное) мероприятие Роспотребнадзора  № 66230041000108704510 от 01.12.2023г., предписание №66-14-12/11-5245-2023 от 12.01.2024.   2. Контрольное (надзорное) мероприятие Роспотребнадзора  № 66230041000108828628 от 11.12.2023г., предписание №66-14-12/11-5248-2023 от 26.12.2023.  Частично устранены</t>
  </si>
  <si>
    <t>Договор с ГАУЗ СО "Талицкая ЦРБ"  № 3 от 09.01.2024г.</t>
  </si>
  <si>
    <t>Внеплановая выездная проверка Талицкого отдела Роспотребнадзора от 08.02.2023 № 66-14-12/12-358-2023 (нарушений не выявлено)</t>
  </si>
  <si>
    <t>Договор с ГАУЗ СО "Талицкая ЦРБ" № 32 от 09.01.2024</t>
  </si>
  <si>
    <t>Кирсанова Ксения Алексеевна</t>
  </si>
  <si>
    <t>29.05.2024 - 27.06.2024</t>
  </si>
  <si>
    <t>1985 г., капитальный ремонт - 2023 год</t>
  </si>
  <si>
    <t>Договор № 34 от 09.01.2024 с ГАУЗ СО "Талицкая ЦРБ"</t>
  </si>
  <si>
    <t>I смена - 28.05.2024 - 28.06.2024;         II смена - 01.07.2024 - 29.07.2024</t>
  </si>
  <si>
    <t>№ 66.01.37.000.М.001207.05.23 от 19.05.2023</t>
  </si>
  <si>
    <t>1. Контрольное мероприятие от 15.02.2023 № 66230041000105089822. Рекомендации от 06.03.2023 № 66-14-12/11-680-2023.  2. 16.01.2024 Профилактически визит Роспотребнадзора. Предписание от 29.01.2024 № 66-14-12/11-340-2024.   3.Инспекционный визит в рамках гос. пожарного надзора. предписание от 28.08.2023 № 2308/029-66/94-В/ПИВ. Частично устранены</t>
  </si>
  <si>
    <t>Договор с ГАУЗ СО "Талицкая ЦРБ" от 10.01.2024№ 36</t>
  </si>
  <si>
    <t>№ 66.01.37.000.М.001210.05.23 от 19.05.2023</t>
  </si>
  <si>
    <t>Проверки надзорными органами не проводились</t>
  </si>
  <si>
    <t>Договор с ГАУЗ СО "Талицкая ЦРБ"  № 17 от 09.01.2024г.</t>
  </si>
  <si>
    <t>пункт проведения ЕГЭ в 2024 году</t>
  </si>
  <si>
    <t>№ 66.01.37.000.М.001041.05.23 от 12.05.2023</t>
  </si>
  <si>
    <t>Договор с ГАУЗ СО "Талицкая ЦРБ" № 10 от 09.02.2024 г.</t>
  </si>
  <si>
    <t>№ 66.01.37.000.М.001557.05.23 от 31.05.2023</t>
  </si>
  <si>
    <t>1.Контрольное (надзорное) мероприятие Роспотребнадзора  № 66230041000105643005 от 05.04.2023г., предписание №66-14-12/11-1576-2023 и №66-14-12/11-1577-2023 от 10.05.2023.   2. Контрольное надзорное мероприятие Роспотребнадзора  № 66230041000106517582 от 14.06.2023г., предписание №66-14-12/11-2735-2023  и №66-14-12/11-2754-2023 от 06.09.2023.  Частично устранены.</t>
  </si>
  <si>
    <t>Договор с ГАУЗ СО "Талицкая ЦРБ" № 33 от 09.01.2024г.</t>
  </si>
  <si>
    <t>№ 66.01.37.000.М.001562.05.23 от 31.05.2023</t>
  </si>
  <si>
    <t>Договор с ГАУЗ СО "Талицкая ЦРБ"  № 7 от 09.01.2024г.</t>
  </si>
  <si>
    <t>№ 66.01.37.000.М.000985.05.23 от 11.05.2023</t>
  </si>
  <si>
    <t>Профилактический визит Талицкого отдела Управления Роспотребнадзора по Свердловской области с 13.12.2023 по 26.12.2023: Предписание об устранении выявленных нарушений от 26.12.2023 №6614-12/11-5251-2023. Частично устранены.</t>
  </si>
  <si>
    <t>Договор с ГАУЗ СО "Талицкая ЦРБ"  № 2 от 09.01.2024г.</t>
  </si>
  <si>
    <t xml:space="preserve">Лагерь организован не будет  </t>
  </si>
  <si>
    <t>№ 66.01.37.000.М.001377.05.23 от 25.05.2023</t>
  </si>
  <si>
    <t>Договор с ГАУЗ СО "Талицкая ЦРБ"  № 15 от 09.01.2024г.</t>
  </si>
  <si>
    <t>Третьякова Надежда Сергеевна</t>
  </si>
  <si>
    <t>№ 66.01.37.000.М.001474.05.23 от 29.05.2023</t>
  </si>
  <si>
    <t>Договор с ГАУЗ СО "Талицкая ЦРБ"  № 13 от 09.01.2024г.</t>
  </si>
  <si>
    <t>№ 66.01.37.000.М.001376.05.23 от 25.05.2023</t>
  </si>
  <si>
    <t>Профилактический визит Талицкого отдела Управления Роспотребнадзора по Свердловской области с 20.06.2023 по 03.07.2023: Предписание от 03.07.2023 №66-14-12/11-2697-2023; Предписание от 03.07.2023 №66-14-12/11-2698-2023. Профилактический визит Талицкого отдела Управления Роспотребнадзора по Свердловской области с 15.12.2023 по 27.12.2023: Предписание об устранении выявленных нарушений от 28.12.2023 №6614-12/11-5305-2023; Предписание об устранении выявленных нарушений от 15.01.2024 №66-14-12/11-5307-2023. Частично устранены.</t>
  </si>
  <si>
    <t>Договор с ГАУЗ СО "Талицкая ЦРБ" от 09.01.2024 №11</t>
  </si>
  <si>
    <t>№ 66.01.37.000.М.001564.05.23 от 31.05.2023</t>
  </si>
  <si>
    <t>Договор с ГАУЗ СО "Талицкая ЦРБ"  № 18 от 09.01.2024г.</t>
  </si>
  <si>
    <t>№ 66.01.37.000.М.000984.05.23 от 11.05.2023</t>
  </si>
  <si>
    <t>Договор с ГАУЗ СО "Талицкая ЦРБ"  № 4 от 07.02.2024г.</t>
  </si>
  <si>
    <t>29.05.2024-27.06.2024</t>
  </si>
  <si>
    <t>№ 66.01.37.000.М.001259.05.23 от 23.05.2023</t>
  </si>
  <si>
    <t>Контрольное (надзороное) мероприятие Роспотребнадзора №66230041000108564648 от 23.11.2023г. Нарушения устранены.</t>
  </si>
  <si>
    <t>Договор с ГАУЗ СО "Талицкая ЦРБ"  № 6 от 09.01.2024г.</t>
  </si>
  <si>
    <t>№ 66.01.37.000.М.001658.06.23 от 06.06.2023</t>
  </si>
  <si>
    <t>Предписание Роспотребнадзора № 66-14-12/11-2713-2023 от 04.07.2023; Предписание Роспотребнадзора № № 66-14-12/11-2712-2023 от 04.07.2023. Частично устранены.</t>
  </si>
  <si>
    <t>01.06.2024 - 28.06.2024</t>
  </si>
  <si>
    <t>№ 66.01.37.000.М.001211.05.23 от 19.05.2023</t>
  </si>
  <si>
    <t>1. Внеплановая выездная проверка Талицкого отдела Роспотребнадзора от 20.11.2023 № 66-14-12/11-4590-2023 ПРЕДПИСАНИЕ:  от 05.12.2023 № 66-14-12/11-4774-2023.                               2. Профилактический визит Талицкого отдела Управления Роспотребнадзора по Свердловской области с 08.11.2023 № 66-14-12/11-4403-2023. Предписание от 05.12.2023 №66-14-12/11-4773-2023;  Частично устранены.</t>
  </si>
  <si>
    <t>Договор с ГАУЗ СО "Талицкая ЦРБ" № 5 от 09.01.2024</t>
  </si>
  <si>
    <t>Вяткин Михаил Иванович</t>
  </si>
  <si>
    <t>№ 66.01.37.000.М.001209.05.23 от 19.05.2023</t>
  </si>
  <si>
    <t>Договор № 37  от 09.01.2024 с ГАУЗ СО "Талицкая ЦРБ"</t>
  </si>
  <si>
    <t>Лагерь организован не будет, отдых детей будет организован на базе МКОУ "Кузнецовская СОШ"</t>
  </si>
  <si>
    <r>
      <t>Муниципальное учреждение "Молодежный центр "</t>
    </r>
    <r>
      <rPr>
        <b/>
        <sz val="8"/>
        <rFont val="Times New Roman"/>
        <family val="1"/>
        <charset val="204"/>
      </rPr>
      <t>Факел"</t>
    </r>
  </si>
  <si>
    <t>Сардина Наталья Михайловна</t>
  </si>
  <si>
    <t>28.05 - 21.06,       28.10 - 01.11 2024г.</t>
  </si>
  <si>
    <t>28.05 - 21.06  2024г.</t>
  </si>
  <si>
    <t>2023 г - проверки не проводились</t>
  </si>
  <si>
    <t xml:space="preserve">28.05 - 21.06;    31.07 - 23.08, 28.10 - 01.11 2024г.; </t>
  </si>
  <si>
    <t xml:space="preserve">В 2024 г. не функционирует </t>
  </si>
  <si>
    <t>Данилова Ольга Александровна</t>
  </si>
  <si>
    <t>Малькова Татьяна Анатольевна</t>
  </si>
  <si>
    <t>28.05 - 21.06 2024г.</t>
  </si>
  <si>
    <t xml:space="preserve">28.05 - 21.06; 31.07 - 23.08 2024г. </t>
  </si>
  <si>
    <t>28.05- 21.06 2024г.</t>
  </si>
  <si>
    <t>Плановая выездная проверка Управления Роспотребнадзора по Свердловской области Предписание № 66-09-12/16-5943-2023 от 08.06.2023, выявлены нарушения, срок устранения 01.09.2024</t>
  </si>
  <si>
    <t>Попова Елена Сергеевна</t>
  </si>
  <si>
    <t>Плановая выездная проверка Управления роспотребнадзора по Свердловской области  Предписание от 19.06.2023г. № 66-09-14/16-6367-2023, срок устранения 01.04.2024</t>
  </si>
  <si>
    <t>03.06 - 27.06  2024 г</t>
  </si>
  <si>
    <t>03.06-27.06, 01.07-24.07.2024 г.</t>
  </si>
  <si>
    <t>03.06 – 27.06, 01.07 – 24.07  2024г</t>
  </si>
  <si>
    <t>01.07 - 24.07  2024 г.</t>
  </si>
  <si>
    <t>03.06 - 27.06, 01.07 - 24.07  2024 г.</t>
  </si>
  <si>
    <t>Проверка Межрегионального управления №32 ФМБА России  от 19 июня 2023г. Предписание№ 09 от 19 июня 2023 год. Срок исполнения предписания июнь 2025г.</t>
  </si>
  <si>
    <t>03.06-27.06 2024г.</t>
  </si>
  <si>
    <t>03.06 - 27.06, 01.07 - 24.07 2024г</t>
  </si>
  <si>
    <t>Маленкова Полина Геннадьевна</t>
  </si>
  <si>
    <t>623316, Свердловская обл., Красноуфимский р-н, с. Александровское, ул. Трактовая, д. 2; тел. 8(34394) 3-26-22; электронная почта: pridsosh@mail.ru</t>
  </si>
  <si>
    <t>01.06 - 22.06. 2024 г.</t>
  </si>
  <si>
    <t>1973 г., капитальный ремонт - 2023 г.</t>
  </si>
  <si>
    <t>01.06 - 22.06.2024</t>
  </si>
  <si>
    <t>1960 г., капитальный ремонт - 2023 г.</t>
  </si>
  <si>
    <t>03.06 - 24.06.2024г.</t>
  </si>
  <si>
    <t>Проведена проверка Роспотребнадзора предписание № 49/2023-224 от 24.03.2023г. устранить до 29.01.2024 г. - предписание устранено частично</t>
  </si>
  <si>
    <t>в связи со строительством в 2024 году не будет открыт</t>
  </si>
  <si>
    <t>01.06.24-22.06.24</t>
  </si>
  <si>
    <t>194.66</t>
  </si>
  <si>
    <t>Злобина Мария Владимировна</t>
  </si>
  <si>
    <t>623300, Свердловская обл., Красноуфимский р-н, с. Ключики, ул. Студенческая, д. 22; тел/факс: 8(34394) 3-25-21; электронная почта: kluchiki143119@yandex.ru</t>
  </si>
  <si>
    <t>Русинова Ольга Юрьевна</t>
  </si>
  <si>
    <t>623334, Свердловская обл., Красноуфимский р-н, с. Новое Село, ул. Уральская, д. 2</t>
  </si>
  <si>
    <t>Свердловская обл., Красноуфимский р-н, с. Новое Село, ул. Уральская, д. 2; тел/факс: 8(34394) 3-53-46; электронная почта: new143108@mail.ru</t>
  </si>
  <si>
    <t>Дата ввода 1980 г. Капитальный ремонт 2018 г.</t>
  </si>
  <si>
    <t>Предписание от 29.06.2023 г №84/2023-224"</t>
  </si>
  <si>
    <t>Договор об оказании медицинских услуг с ГБУЗ СО "Красноуфимская РБ" № 128 от 01.03.2024 г.</t>
  </si>
  <si>
    <t>03.06 - 24.06 2024 г.</t>
  </si>
  <si>
    <t>Дата ввода 1971 г. Капитальный ремонт (спортивный зал) 2017 г., капитальный ремонт – 2022год</t>
  </si>
  <si>
    <t>Профилактический визит Роспотребнадзора № 66230041000106358301 от 01.06.2023г. Предписание от 16.06.2023 г. Предписание выполнено. Приказ о снятии контроля от 22.06.2023г. №66-07-01/01-2237-2023</t>
  </si>
  <si>
    <t>Договор на медицинское обслуживание с ГАУЗ Свердловской области "Красноуфимская районная больница» от 09.01.2023 №130</t>
  </si>
  <si>
    <t>Волкова Любовь Георгиевна</t>
  </si>
  <si>
    <t>623305, Свердловская обл., Красноуфимский р-н, с. Нижнеиргинское, ул. Октябрьская, д. 18</t>
  </si>
  <si>
    <t>623305, Свердловская обл., Красноуфимский р-н, с. Нижнеиргинское, ул. Октябрьская, д. 18; тел/факс: 8(34394) 3-02-24; электронная почта: shkola_irginsk@mail.ru</t>
  </si>
  <si>
    <t>https://irginsk.uralschool.ru/</t>
  </si>
  <si>
    <t>03.06.2024 -24.06.2024</t>
  </si>
  <si>
    <t>Дата ввода 26 февраля 2024 г.</t>
  </si>
  <si>
    <t>Договор об оказании медицинских услуг с ГБУЗ СО "Красноуфимская РБ" № 154 от 25.03.2020 г.</t>
  </si>
  <si>
    <t>№ 20335 от 06.04.2020 г.</t>
  </si>
  <si>
    <t xml:space="preserve">623328, Свердловская область,
Красноуфимский район, д. Русский Усть-Маш, ул. Школьная, д.9
; Тел. 8(34394)3-31-36
Элек. почта: ust-mashshkola@mail.ru
</t>
  </si>
  <si>
    <t>Дата ввода 1983 г.</t>
  </si>
  <si>
    <t>Плановая выездная проверка Роспотребнадзора предписание №168/2023-224 от 30.11.2023 устранить до 07.10.2024 г.</t>
  </si>
  <si>
    <t>Договор об оказании медицинских услуг с ГБУЗ СО "Красноуфимская РБ" № 65 от 09.01.2024 г.</t>
  </si>
  <si>
    <t xml:space="preserve"> 01.08.2024 - 21.08 2024</t>
  </si>
  <si>
    <t>Дата ввода 1965 г.</t>
  </si>
  <si>
    <t>2023г. Проверки проводились. есть предписание</t>
  </si>
  <si>
    <t>Договор об оказании медицинских услуг с ГБУЗ СО "Красноуфимская РБ" № 79 от 15.01.2024</t>
  </si>
  <si>
    <t>Ивакин Антон Алексеевич</t>
  </si>
  <si>
    <t>623310, Свердловская обл., Красноуфимский р-н, с. Криулино, ул. Совхозная, д. 19; тел/факс: 8(34394) 6-55-86; электронная почта: 143104@mail.ru</t>
  </si>
  <si>
    <t>01.06-22.06.2024</t>
  </si>
  <si>
    <t>Дата ввода 1967 г. Капитальный ремонт 2023 , школа возобновила работу 07.11.2023 года</t>
  </si>
  <si>
    <t>Дата ввода 1977 г. Капитальный ремонт 2023 г., школа возобновила работу 15.01.2024 года</t>
  </si>
  <si>
    <t>Договор об оказании медицинских услуг с ГБУЗ СО "Красноуфимская РБ" № 111 от 08.02.2024 г.</t>
  </si>
  <si>
    <t>03.06 - 22.06 2024 г.</t>
  </si>
  <si>
    <t>Афросина Анастасия Анатольевна</t>
  </si>
  <si>
    <t>623325, Свердловская обл., Красноуфимский р-н, с. Вторые Сарсы, ул. Ленина, д. 75</t>
  </si>
  <si>
    <t>623325, Свердловская обл., Красноуфимский р-н, с. Вторые Сарсы, ул. Ленина, д. 75; тел/факс: 8(34394) 3-61-74; электронная почта: sarssekretar@mail.ru</t>
  </si>
  <si>
    <t>01.06- 22.06.2024г.</t>
  </si>
  <si>
    <t>27.05—17.06              2024 г.</t>
  </si>
  <si>
    <t>31.05 – 13.06.2024, 15.06 – 5.07.2024, 07.07 – 20.07.2024, 22.07 – 11.08.2024</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</si>
  <si>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Качканар, городе Кушва, городе Красноуральск, городе Нижняя Тура:
1.	Плановая 10.07.2023-21.07.2023; предписание от 21.07.2023 №66-06-12/092813-2023; устранено
2.	Плановая 01.08.2023-14.08.2023; постановление от 03.10.2023 №06-01/84; замечания устранены в ходе проверки</t>
  </si>
  <si>
    <t>Отсутствует. Договор от 26.01.2024г. № ДГКГМВ014480 с обществом с ограниченной ответственностью «Медико-санитарная часть Ванадий»</t>
  </si>
  <si>
    <t>1</t>
  </si>
  <si>
    <t>2</t>
  </si>
  <si>
    <t>№ 66.01.37.000.М.000821.05.23 от 03.05.2023 г.</t>
  </si>
  <si>
    <t>Одна смена  с 03.06.2024-27.06.2024</t>
  </si>
  <si>
    <t xml:space="preserve">Стоимость путевки в ЛДП  2024  4860,00, стоимость дето-дня (койка место 410,00)  </t>
  </si>
  <si>
    <t>Возраст детей с 6,6 лет до 17 лет включительно</t>
  </si>
  <si>
    <t>1 смена -126 детей: 5 спален № 1Основное здание школы (46,4) - 11 спальных мест, № 1а Основное здание школы (32,1) - 8 спальных мест № 4 здание начальной школы (65) - 16 спальных мест, № 7 здание нач.школы (31,8) - 8 спальных мест, № 8 здание начшколы (31,1) - 7 спальных мест; 7 игровых нач.школа- каб.№1;№2;№3;№5;№6 спортзал, каб№ 3 здание основной школы. Питание 1 обеденный зал на 78 посадочных мест, 2 смены питающихся, 100% обеспеченность посудой в столовой. 3х разовое питание (завтрак, обед.полдник)</t>
  </si>
  <si>
    <t>Текущий ремонт - ежегодно</t>
  </si>
  <si>
    <t>№ 66.01.37.000.М.000281.03.24 от 15.03.2024  выдано филиалом ФБУЗ "Центр гигиены и эпидемиологии в свердловской области в Чкаловском районе города Екатеринбурга, городе Полевской и сысертском районе"</t>
  </si>
  <si>
    <t>№ 66.01.37.000.М.000301.03.24 от 19.03.2024 г.</t>
  </si>
  <si>
    <t>ТО Управления РПН  - профилактический визит от 21.06.2023 г. - предписание об устранении выявленных нарушений.</t>
  </si>
  <si>
    <t>01.06.2024 – 14.06.2024; 16.06.2024 – 29.06.2024; 01.07.2024 – 14.07.2024; 16.07.2024 – 29.07.2024; 31.07.2024 – 13.08.2024; 15.08.2024 – 28.08.2024.</t>
  </si>
  <si>
    <t>01.06 - 21.06, 24.06 - 14.07, 16.07 - 05.08, 07.08 - 27.08 2024 г.</t>
  </si>
  <si>
    <t>Приказ о снятии с контроля предписания № 66-07-01/01-2987-2023 (№66-07-01/01-1735-2023 от 19.06.2023 г.)</t>
  </si>
  <si>
    <t>Договор  о медицинском обслуживании с ГАУЗ СО "Каменская ЦРБ" № 1 от 20.02.2024 г.</t>
  </si>
  <si>
    <t>https://rybnikovskaya-sosh.uralschool.ru/?section_id=42</t>
  </si>
  <si>
    <t>Договор на медицинское обслуживание с ГАУЗ СО "Каменская центральная районная больница"  б/н от 22.02.2024 г.</t>
  </si>
  <si>
    <t>624300, Свердловская обл., г. Кушва, ул. Фадеевых, 37;  тел.: 8(34344) 6-23-90, 2-56-93; электронная почта: kushva-ddt@mail.ru</t>
  </si>
  <si>
    <t>03.06 - 27.06, 01.07 - 24.07 2024г.</t>
  </si>
  <si>
    <t xml:space="preserve"> 1953 г., </t>
  </si>
  <si>
    <r>
      <t>Лагерь с дневным пребыванием детей на базе муниципального общеобразовательного учреждения "</t>
    </r>
    <r>
      <rPr>
        <b/>
        <sz val="8"/>
        <rFont val="Times New Roman"/>
        <family val="1"/>
        <charset val="204"/>
      </rPr>
      <t>Верхнесинячихинская средняя общеобразовательная школа №2"</t>
    </r>
  </si>
  <si>
    <t>азаковская</t>
  </si>
  <si>
    <t>Добрыгина Галина Николаевна</t>
  </si>
  <si>
    <t>№ 66.01.37.000.М.001555.05.23 от 31.05.2023</t>
  </si>
  <si>
    <t xml:space="preserve">         </t>
  </si>
  <si>
    <t>В 2024 г. функционировать не будет</t>
  </si>
  <si>
    <t>03.06 – 23.06 2024г.</t>
  </si>
  <si>
    <t xml:space="preserve">№ 66.01.37.000.М.000311.03.24 от 20.03.2024 г. </t>
  </si>
  <si>
    <t>1 смена: 03.06.- 24.06;   2 смена: 01.07.- 21.07.,  осенняя смена: 28.10.-03.11.2024 г.</t>
  </si>
  <si>
    <t xml:space="preserve"> Плановая выездная проверка 25.07.2023 г. Предписание об устранении выявленных нарушений  от 25.07.2023 г. , профилактический визит ОНДиПР ГО Краснотурьинск 19.02.2024, учетная карточка проф. визита № 2402/017-66/19 от 29.02.2024.</t>
  </si>
  <si>
    <t>05.06 – 18.06, 22.06 – 12.07, 17.07 – 06.08, 09.08 – 22.08   2024 г</t>
  </si>
  <si>
    <t>1350,00      (1,4 смена), 1338,48            ( 2,3 смена).</t>
  </si>
  <si>
    <t>24.06.2024 - 
14.07.2024
22.07.2024 -
11.08.2024</t>
  </si>
  <si>
    <t xml:space="preserve">
 1. Предписание Территориального отдела Управления Роспотребнадзора по Свердловской области в городе Каменск-Уральский, Каменском районе, Сухоложском и Богдановичском районах  от 06.06.2023 № 199/2023-62 (Результат: Выявленные нарушения устранены, в отношении требования - обеспечить качество и безопасность питьевой воды в соответствии с санитарными требованиями - информация о нарушении ресурсо-снабжающей организацией качества подаваемой воды  направлена в адрес администрации городского округа Богданович.
С целью выделения денежных средств на установку системы водоподготовки ГАПОУ СО «БПТ» готовится проект. Информация направлена в ТУ Роспотребнадзора).
2. Предписание Территориального отдела Управления Роспотребнадзора  по Свердловской области в городе Каменск-Уральский, Каменском районе, Сухоложском  и Богдановичском районах в органы исполнительной власти муниципальных образований о реализации мер по улучшению санитарно-эпидемиологической обстановки и выполнению требований санитарного законодательства от 10.07.2023  
№ 66-05-01/4-5293-2023 (Результат: Выявленные нарушения устранены.Информация направлена в ТУ Роспотребнадзора).
3. Предписание Территориального отдела Управления Роспотребнадзора  по Свердловской области в городе Каменск-Уральский, Каменском районе, Сухоложском  и Богдановичском районах от 27.07.2023 № 66-05-01/45755-2023 (Результат: Выявленные нарушения устранены. Информация направлена в ТУ Роспотребнадзора).
4. Предложение главного государственного санитарного врача в городе Каменск-Уральский, Каменском районе, Сухоложском и Богдановичском районах от 17.08.2023 № 66-05-01/4-6067-2023 (Результат: замечания устранены. Информация направлена в администрацию ГО Богданович и в адрес ТУ Роспотребнадзора ).
5. Предписание Территориального отдела Управления Роспотребнадзора  по Свердловской области в городе Каменск-Уральский, Каменском районе, Сухоложском  и Богдановичском районах о проведении дополнительных санитарно-противоэпидемических (профилактических) мероприятий и представлении информации 
 от 28.02.2024 № 66-5-17/4-1642-2024 (Результат: выявленные нарушения устранены. Информация направлена в 
ТУ Роспотребнадзора).
</t>
  </si>
  <si>
    <t>Верх-Исетский район - 26</t>
  </si>
  <si>
    <t>27.05 – 07.06, 10.06 – 21.06  2024г.</t>
  </si>
  <si>
    <t>Леонтьева Нина Валентиновна</t>
  </si>
  <si>
    <t>620050, г. Екатеринбург, ул. Техническая, 99.  Тел: 8(343)322-43-26; электронная почта: ceo@rzdlyceum.ru, nina_leonteva_1968@mail.ru</t>
  </si>
  <si>
    <t xml:space="preserve">Проверка Управления Роспотребнадзора по железнодорожному транспорту, Свердловский территориальный отдел - 26.04.2023, 26.05.2023- предписание исполнено.     Управление надзорной деятельности и профилактической работы Главного управления МЧС России по Свердловской области Отделение надзорной деятельности и профилактической работы по Железнодорожному району МО "город Екатеринбург" УНД и ПР Главного управления МЧС России по Свердловской области - 08.09.2023      -предписание исполнено.                </t>
  </si>
  <si>
    <r>
      <t xml:space="preserve">Лагерь дневного пребывания детей "Магистраль 2024" при Частном общеобразовательном учреждении </t>
    </r>
    <r>
      <rPr>
        <b/>
        <sz val="8"/>
        <rFont val="Times New Roman"/>
        <family val="1"/>
        <charset val="204"/>
      </rPr>
      <t>"РЖД лицей № 3"</t>
    </r>
    <r>
      <rPr>
        <sz val="8"/>
        <rFont val="Times New Roman"/>
        <family val="1"/>
        <charset val="204"/>
      </rPr>
      <t xml:space="preserve"> открытого акционерного общества "Российские железные дороги"</t>
    </r>
  </si>
  <si>
    <t>Североуральский ГО - 10</t>
  </si>
  <si>
    <t xml:space="preserve">27.05.–17.06.; 
28.10.–03.11. 2024 г.
</t>
  </si>
  <si>
    <t>весенняя смена – Хоменко Ольга Николаевна,            1 смена лето – Вострецова Елена Михайловна, 2 смена лето – Хоменко Ольга Николаевна</t>
  </si>
  <si>
    <t>624080, Свердловская обл., г. Верхняя Пышма, с. Балтым, ул. Первомайская, д. 38; тел. 8(34368) 3-05-62; электронная почта: sosh-9baltym@mail.ru</t>
  </si>
  <si>
    <t>25.03 – 29.03 03.06.-23.06. 2024г.</t>
  </si>
  <si>
    <t>№ 66.01.37.000.М.000285.03.24 от 15.03.2024 г</t>
  </si>
  <si>
    <t>01.07.-24.07.2024 г</t>
  </si>
  <si>
    <t>Договор о взаимодействии от 25.07.2022 г. с ГАУЗ СО "ЦГБ г. Кушва"</t>
  </si>
  <si>
    <t xml:space="preserve">25.03 –31.03. 2024
03.04. –23.04. 2024
01.06– 21.06. 2024
24.06-14.07. 2024 
17.07–06.08. 2024 
09.08–29.08. 2024
09.09. -29.09. 2024
01.10.-21.10. 2024
07.11.-27.11. 2024
01.12.-21.12. 2024
30.12.2024-05.01.2025
</t>
  </si>
  <si>
    <t>29.05-22.06.2024</t>
  </si>
  <si>
    <t>Каюмов Дамир Гаптулянович</t>
  </si>
  <si>
    <t>Шмакова Анна Васильевна</t>
  </si>
  <si>
    <t>01.06-26.06.2024</t>
  </si>
  <si>
    <t>28.05-26.06.2024</t>
  </si>
  <si>
    <t>Профилактический визит Роспотребнадзора от 29.05.2023 № 66230041000106298594</t>
  </si>
  <si>
    <t>Азинбаева Наталья Геннадьевна</t>
  </si>
  <si>
    <t>27.05-25.06.2024</t>
  </si>
  <si>
    <t>Профилактический визит Роспотребнадзора от 26.05.2023 № 66230041000106282574</t>
  </si>
  <si>
    <t>30.05-22.06.2024</t>
  </si>
  <si>
    <t>25.05-18.06.2024</t>
  </si>
  <si>
    <t>01.06-28.06-2024</t>
  </si>
  <si>
    <t>01.06-25.06-2024</t>
  </si>
  <si>
    <t>27.05-20.06.2024</t>
  </si>
  <si>
    <t>25.05-22.06.2024</t>
  </si>
  <si>
    <t>Профилактический визит от 30.05.2023 г. № 66230041000106328302</t>
  </si>
  <si>
    <t>Профилактический визит Роспотребнадзора от 31.05.2023 № 66230041000106337361</t>
  </si>
  <si>
    <t>Утева Алена Валерьевна</t>
  </si>
  <si>
    <t>01.06-28.06.2024</t>
  </si>
  <si>
    <t>25.03 – 29.03; 03.06 – 23.06;  24.06 - 14.07. 2024г.</t>
  </si>
  <si>
    <t>№ 66.01.37.000.М.000316.03.24 от 21.03.2024 г.</t>
  </si>
  <si>
    <r>
      <t>Детский оздоровительный лагерь</t>
    </r>
    <r>
      <rPr>
        <b/>
        <sz val="8"/>
        <rFont val="Times New Roman"/>
        <family val="1"/>
        <charset val="204"/>
      </rPr>
      <t xml:space="preserve"> "Красная горка", </t>
    </r>
    <r>
      <rPr>
        <sz val="8"/>
        <rFont val="Times New Roman"/>
        <family val="1"/>
        <charset val="204"/>
      </rPr>
      <t xml:space="preserve">ООО "Красная горка" </t>
    </r>
  </si>
  <si>
    <t>03.06-24.06,01.07-21.07,28.10-03.11. 2024</t>
  </si>
  <si>
    <t xml:space="preserve">№                 66.01.37.000. М. 000486.04.24
от 11.04.2024 г.
</t>
  </si>
  <si>
    <t>623465, Свердловская обл., Каменский р-н, с. Черемхово, ул. Ленина, д. 41</t>
  </si>
  <si>
    <t>623465, Свердловская обл., Каменский р-н, с. Черемхово, ул. Ленина, д. 41; тел. 8(34393) 7-68-71; электронная почта: ch-school@mail.ru</t>
  </si>
  <si>
    <t xml:space="preserve">03.05.2023г. 
№ 66.01.37.000.М.000821.05.23 
</t>
  </si>
  <si>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"Черемховская основная общеобразовательная школа"</t>
    </r>
  </si>
  <si>
    <t>Договор на медицинское обслуживание с ГАУЗ СО «Камышловская ЦРБ» от 04.04.2024 г</t>
  </si>
  <si>
    <t>Могунова Галина Анатольевна</t>
  </si>
  <si>
    <t>03.06.24-24.06.24</t>
  </si>
  <si>
    <t>2023 год был профилактический визит Роспотребнадзора. Предписаний нет</t>
  </si>
  <si>
    <t>Синабдеева Наталья Михайловна</t>
  </si>
  <si>
    <t>01.06 - 22.06 2024г.</t>
  </si>
  <si>
    <t>30.05-25.06. 2024</t>
  </si>
  <si>
    <t>Ковальчук Павел Витальевич</t>
  </si>
  <si>
    <t>03.06-27.06.2024г</t>
  </si>
  <si>
    <r>
      <t xml:space="preserve">Лагерь с дневным пребыванием детей "Интеллект" при </t>
    </r>
    <r>
      <rPr>
        <b/>
        <sz val="8"/>
        <color theme="1"/>
        <rFont val="Times New Roman"/>
        <family val="1"/>
        <charset val="204"/>
      </rPr>
      <t>муниципальном автономном общеобразовательном учреждении гимназия № 9</t>
    </r>
  </si>
  <si>
    <r>
      <t xml:space="preserve">Профильный (специализированный) военно-спортивный лагерь с круглосуточным пребыванием детей и подростков «Время Героев»  на базе государственного автономного профессионального образовательного учреждения Свердловской области </t>
    </r>
    <r>
      <rPr>
        <b/>
        <sz val="8"/>
        <rFont val="Times New Roman"/>
        <family val="1"/>
        <charset val="204"/>
      </rPr>
      <t xml:space="preserve">«Богдановичский политехникум» </t>
    </r>
  </si>
  <si>
    <t>№ 66.01.37.000.М.000456.04.24 от 09.04.2024</t>
  </si>
  <si>
    <t>№ 66.01.37.000.М.000496.04.24 от 11.04.2024 г</t>
  </si>
  <si>
    <t xml:space="preserve">№ 66.01.37.000.М.000441.04.24 от 08.04.2024 г. </t>
  </si>
  <si>
    <t>№ 66.01.37.000.М.000490.04.24 от 11.04.2024 г.</t>
  </si>
  <si>
    <t>№ 66.01.37.000.М.000599.04.24 от 17.04.2024 г</t>
  </si>
  <si>
    <t xml:space="preserve">№ 66.01.37.000.М.000600.04.24 от 17.04.2024г.  </t>
  </si>
  <si>
    <t>20.06.-29.06. 01.07.-10.07. 25.07.-03.08. 05.08.-14.08. 2024 г.</t>
  </si>
  <si>
    <t>№ 66.01.37.000.М.000397.04.24 от 02.04.2024 г.</t>
  </si>
  <si>
    <t xml:space="preserve">01.06 – 14.06,   
17.06 – 07.07,   10.07 – 30.07,                                                                            03.08 – 16.08; 
26.10 - 01.11;  
30.12.2024г. - 05.01.2025 г.
</t>
  </si>
  <si>
    <t>№ 66.01.37.000.М.000123.05.23 от 19.05.2023г</t>
  </si>
  <si>
    <t>Договор  о медицинском обслуживании с ГАУЗ СО"Каменская  районная больница" № 8 от 14.02.2024 г.</t>
  </si>
  <si>
    <t>Проверки в 2023 г. не проводились</t>
  </si>
  <si>
    <t>Суворова Людмила Евгеньевна</t>
  </si>
  <si>
    <t>29.05 - 18.06  2024г.</t>
  </si>
  <si>
    <t>Внеплановая проверка территориального отдела Управления Роспотребнадзора от 18.01.2023 г. Предписание выполнено.Профилактический визит территориальным отделом Управления Роспотребнадзора. Нарушений не выявлено.</t>
  </si>
  <si>
    <t>Договор  о медицинском обслуживании с ГАУЗ СО "Каменская  районная больница"от 20.02.2024 г.</t>
  </si>
  <si>
    <t>№ 66.01.37.000.М.000601.04.24 от  17.04.2024 г</t>
  </si>
  <si>
    <t>№ 66.01.37.000.М.000615.04.24 от 18.04.2024 г.</t>
  </si>
  <si>
    <t>Проскурякова Олеся Александровна</t>
  </si>
  <si>
    <t>с 03.06.2024 до 27.06.2024</t>
  </si>
  <si>
    <t>№ 66.01.37.000.М.000493.04.24                от 12.04.2024</t>
  </si>
  <si>
    <t>В 2023 г. была проверка Южным Екатеринбургским отделом Управления Роспотребнадзора по Свердловской области. Выдано предписание № 191/2023-7 от 11.08.2023. Нарушения устранены.</t>
  </si>
  <si>
    <t>Лицензия № ЛО-66-01-005369 от 22.05.2018, приказ № 85 ГАУЗ СО "Сысертская ЦРБ" от 21.02.2024г.</t>
  </si>
  <si>
    <t>25.03 - 29.03, 28.05 - 22.06.  2024 г.</t>
  </si>
  <si>
    <t>№ 66.01.37.000.М.000617.04.24 от 18.04.2024г.</t>
  </si>
  <si>
    <t xml:space="preserve">624981, Россия, Свердловская область,        г. Серов,                         ул. Агломератчиков, строение 6 </t>
  </si>
  <si>
    <t>01.06.2024 - 21.06.2024                                             25.06.2024 - 15.07.2024</t>
  </si>
  <si>
    <t>1690,00 рублей</t>
  </si>
  <si>
    <t>2023г. - профилактические визиты надзорных и контролирующих органов - предписаний нет</t>
  </si>
  <si>
    <t>№ ЛО41-01021-66/00318746 от 30.01.2018 г.</t>
  </si>
  <si>
    <t>Здание А, А1, А2  - 1991 год постройки;  Капитальный ремонт - 2023 год.</t>
  </si>
  <si>
    <t>Черепанова Мирослава Сергеевна</t>
  </si>
  <si>
    <t xml:space="preserve">624601, Свердловская область, г. Алапаевск, ул. Павлова, 12          </t>
  </si>
  <si>
    <t xml:space="preserve"> 624601, Свердловская область, г. Алапаевск, ул. Павлова, 12. Тел: 8(343)462-14-65; mkou.dod.ddt@mail.ru </t>
  </si>
  <si>
    <t xml:space="preserve">https://alapaevskddt.edusite.ru </t>
  </si>
  <si>
    <t xml:space="preserve"> 01.07.2024 - 29.07.2024</t>
  </si>
  <si>
    <t>1918 г.</t>
  </si>
  <si>
    <t>№ 66-20-002/12-507-2024 от 20.03.2024</t>
  </si>
  <si>
    <t>Проверки  в 2023 г. не проводились</t>
  </si>
  <si>
    <t xml:space="preserve">Лицензия отсутствует. Договор об организации медицинского обслуживания обучающихся с ГАУЗ СО "Алапаевская городская больница" от 18.04.2024 </t>
  </si>
  <si>
    <t>№ 19161 от 05.12.2016 г.</t>
  </si>
  <si>
    <t>Созданы условия для детей инвалидов и детей с ОВЗ (с нарушениями интеллекта, с расстройствами аутистического спектра, с тяжелыми нарушениями речи, с задержкой психического развития). Зона оказания услуг, I - II этаж, где расположены, кабинеты для размещения детей и актовый зал. Условия для хранения лекарственных препаратов для медицинского применения, передаваемых родителями или иными законными представителями ребенка, нуждающегося в соблюдении предписанного лечащим врачом режима лечения предусмотрены в полном объеме</t>
  </si>
  <si>
    <r>
      <t xml:space="preserve">Оздоровительный лагерь с дневным пребыванием детей при Муниципальном бюджетном учреждении дополнительного образования </t>
    </r>
    <r>
      <rPr>
        <b/>
        <sz val="8"/>
        <rFont val="Times New Roman"/>
        <family val="1"/>
        <charset val="204"/>
      </rPr>
      <t>"Дом детского творчества". ДОЛ при МБУ ДО ДДТ</t>
    </r>
    <r>
      <rPr>
        <sz val="8"/>
        <rFont val="Times New Roman"/>
        <family val="1"/>
        <charset val="204"/>
      </rPr>
      <t>.</t>
    </r>
  </si>
  <si>
    <t>МО город Алапаевск - 13</t>
  </si>
  <si>
    <t>Оздоровительный лагерь с дневным пребыванием при МБУ ДО СШ №1</t>
  </si>
  <si>
    <t>Хамитова Роза Николаевна</t>
  </si>
  <si>
    <t>624600, Свердловская область, город Алапаевск, ул. Серова, зд.6</t>
  </si>
  <si>
    <t>624600, Свердловская область, город Алапаевск, ул. Серова, зд.6 тел. 83434635064 ул. Павлова, 33А, тел. 83434621661 ул. Мира, 4, тел. 83434628977. Адрес электронной почты: asport-1@ya.ru</t>
  </si>
  <si>
    <t>https://asport-1.edusite.ru/</t>
  </si>
  <si>
    <t xml:space="preserve">1 смена - 01.06.2024г. по 30.06.2024г.             2 смена - с 01.07.2024 по 31.07.2024г.         </t>
  </si>
  <si>
    <t>Здание (ул. Павлова, 33А) 1961 г. (гимнастический зал), 1992 г. (спортивный зал ангарного типа); 
Здание (ул. Мира, 4) 1982 г; стадион 2022г.
Здание (Серова,6) 1988г</t>
  </si>
  <si>
    <t>Санитарно-эпидемиологическое заключение № 66.01.37.000.М.000576.04.24 от 16.04.2024г</t>
  </si>
  <si>
    <t>Лицензия отсутствует. договор об организации медицинского обслуживания от 01.04.2024</t>
  </si>
  <si>
    <t>Лицензия на осуществление образовательной деятельности № Л035-01277-66/00196433, 26 декабря 2011</t>
  </si>
  <si>
    <t>В здании имеется кнопка вызова персонала для маломобильных групп населения.  Зона оказания услуг, I-2 этаж (спортивные залы, раздевалки).</t>
  </si>
  <si>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21</t>
    </r>
    <r>
      <rPr>
        <sz val="8"/>
        <rFont val="Times New Roman"/>
        <family val="1"/>
        <charset val="204"/>
      </rPr>
      <t xml:space="preserve"> (ГОЛ при МАОУ СОШ № 21)
</t>
    </r>
  </si>
  <si>
    <r>
      <rPr>
        <sz val="8"/>
        <color indexed="8"/>
        <rFont val="Liberation Serif;Times New Roma"/>
        <family val="1"/>
        <charset val="204"/>
      </rPr>
      <t xml:space="preserve">Городской оздоровительный лагерь с дневным пребыванием детей на базе </t>
    </r>
    <r>
      <rPr>
        <b/>
        <sz val="8"/>
        <color indexed="8"/>
        <rFont val="Liberation Serif;Times New Roma"/>
        <family val="1"/>
        <charset val="204"/>
      </rPr>
      <t xml:space="preserve">Муниципального автономного общеобразовательного учреждения средней общеобразовательной школы № 21 </t>
    </r>
    <r>
      <rPr>
        <sz val="8"/>
        <color indexed="8"/>
        <rFont val="Liberation Serif;Times New Roma"/>
        <family val="1"/>
        <charset val="204"/>
      </rPr>
      <t xml:space="preserve">(ГОЛ на безе МАОУ СОШ № 21, ул. Луначарского, 140)
</t>
    </r>
  </si>
  <si>
    <t>Токарева Анастасия Сергеевна</t>
  </si>
  <si>
    <t xml:space="preserve">624993, Свердловская обл., г. Серов, ул. Луначарского, строение 140; тел.
8(34385)  9-80-15 электронная почта: kola.shkola-21@mail.ru
</t>
  </si>
  <si>
    <t xml:space="preserve">с 01.06.2024 г.-26.06.2024 г.; </t>
  </si>
  <si>
    <r>
      <rPr>
        <sz val="8"/>
        <rFont val="Liberation Serif;Times New Roma"/>
        <family val="1"/>
        <charset val="204"/>
      </rPr>
      <t xml:space="preserve">Оказание услуг организовано на базе </t>
    </r>
    <r>
      <rPr>
        <sz val="8"/>
        <color indexed="8"/>
        <rFont val="Liberation Serif;Times New Roma"/>
        <family val="1"/>
        <charset val="204"/>
      </rPr>
      <t>Муниципального автономного общеобразовательного учреждения средней общеобразовательной школы № 21, п</t>
    </r>
    <r>
      <rPr>
        <sz val="8"/>
        <rFont val="Liberation Serif;Times New Roma"/>
        <family val="1"/>
        <charset val="204"/>
      </rPr>
      <t>о адресу: город Серов ул. Луначарского, 140.  Сезонно (в период школьных каникул) с  9.00ч. до 15.00ч. Для детей от 6 лет 6 месяцев до 17 лет включительно. Проживание детей не предусмотрено; обеспечено двухразовое горячее питание.</t>
    </r>
  </si>
  <si>
    <t>Дата ввода в эксплуатацию 2023г.</t>
  </si>
  <si>
    <t>Плановых и внеплановых проверок по итогам предыдущего года не проводилось</t>
  </si>
  <si>
    <t xml:space="preserve">Договоры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14.12.2023г. б/н.
</t>
  </si>
  <si>
    <t>Л035-01277-66/00195814</t>
  </si>
  <si>
    <r>
      <rPr>
        <sz val="8"/>
        <color indexed="8"/>
        <rFont val="Times New Roman"/>
        <family val="1"/>
        <charset val="204"/>
      </rPr>
      <t xml:space="preserve">Лагерь труда и отдыха на базе </t>
    </r>
    <r>
      <rPr>
        <b/>
        <sz val="8"/>
        <color indexed="8"/>
        <rFont val="Times New Roman"/>
        <family val="1"/>
        <charset val="204"/>
      </rPr>
      <t>Муниципального автономного общеобразовательного учреждения средней общеобразовательной школы №21</t>
    </r>
    <r>
      <rPr>
        <sz val="8"/>
        <color indexed="8"/>
        <rFont val="Times New Roman"/>
        <family val="1"/>
        <charset val="204"/>
      </rPr>
      <t xml:space="preserve"> (ЛТО на базе МАОУ СОШ № 21, ул. Луначарского, 140)</t>
    </r>
  </si>
  <si>
    <t>Севостьяненко Елена Владимировна</t>
  </si>
  <si>
    <t xml:space="preserve">624994, Свердловская обл., г. Серов, ул. Луначарского, строение 140; тел.
8(34385)  9-80-15 электронная почта: kola.shkola-21@mail.ru
</t>
  </si>
  <si>
    <r>
      <rPr>
        <sz val="8"/>
        <rFont val="Liberation Serif;Times New Roma"/>
        <family val="1"/>
        <charset val="204"/>
      </rPr>
      <t xml:space="preserve">Оказание услуг организовано на базе </t>
    </r>
    <r>
      <rPr>
        <sz val="8"/>
        <color indexed="8"/>
        <rFont val="Liberation Serif;Times New Roma"/>
        <family val="1"/>
        <charset val="204"/>
      </rPr>
      <t>Муниципального автономного общеобразовательного учреждения средней общеобразовательной школы № 21, п</t>
    </r>
    <r>
      <rPr>
        <sz val="8"/>
        <rFont val="Liberation Serif;Times New Roma"/>
        <family val="1"/>
        <charset val="204"/>
      </rPr>
      <t xml:space="preserve">о адресу: город Серов, ул. Луначарского, 140.  Сезонно (в период школьных каникул) с  </t>
    </r>
    <r>
      <rPr>
        <sz val="8"/>
        <color indexed="8"/>
        <rFont val="Liberation Serif;Times New Roma"/>
        <family val="1"/>
        <charset val="204"/>
      </rPr>
      <t>9.00ч.</t>
    </r>
    <r>
      <rPr>
        <sz val="8"/>
        <rFont val="Liberation Serif;Times New Roma"/>
        <family val="1"/>
        <charset val="204"/>
      </rPr>
      <t xml:space="preserve"> до </t>
    </r>
    <r>
      <rPr>
        <sz val="8"/>
        <color indexed="8"/>
        <rFont val="Liberation Serif;Times New Roma"/>
        <family val="1"/>
        <charset val="204"/>
      </rPr>
      <t>15.00ч</t>
    </r>
    <r>
      <rPr>
        <sz val="8"/>
        <rFont val="Liberation Serif;Times New Roma"/>
        <family val="1"/>
        <charset val="204"/>
      </rPr>
      <t xml:space="preserve">. Для детей от </t>
    </r>
    <r>
      <rPr>
        <sz val="8"/>
        <color indexed="8"/>
        <rFont val="Liberation Serif;Times New Roma"/>
        <family val="1"/>
        <charset val="204"/>
      </rPr>
      <t>14</t>
    </r>
    <r>
      <rPr>
        <sz val="8"/>
        <rFont val="Liberation Serif;Times New Roma"/>
        <family val="1"/>
        <charset val="204"/>
      </rPr>
      <t xml:space="preserve"> до 17 лет включительно. Проживание детей не предусмотрено; обеспечено одноразовое горячее питание.</t>
    </r>
  </si>
  <si>
    <t>Договоры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14.12.2023г. б/н.</t>
  </si>
  <si>
    <t>Серовский ГО - 27</t>
  </si>
  <si>
    <t>Серовский ГО -15</t>
  </si>
  <si>
    <t>Лагерь  труда и отдыха на базе Муниципального автономного общеобразовательного учреждения "Рахмангуловская средняя общеобразовательная школа" (ЛТО на базе МАОУ "Рахмангуловская СОШ")</t>
  </si>
  <si>
    <t>623315, Свердловская обл., Красноуфимский р-н, с. Рахмангулово, ул. Школьная, д. 17; тел/факс: 8(34394) 4-94-82; электронная почта: raxmangulovo@mail.ru</t>
  </si>
  <si>
    <t>https://rahmangulovo.uralschool.ru</t>
  </si>
  <si>
    <t>03.06 - 14.06  2024 г</t>
  </si>
  <si>
    <t>Открывается впервые</t>
  </si>
  <si>
    <t>Лагерь  труда и отдыха при Муниципальном казенном общеобразовательном учреждении "Чатлыковская средняя общеобразовательная школа"</t>
  </si>
  <si>
    <t>Денисенко Галина Викторовна</t>
  </si>
  <si>
    <t>623333, Свердловская область,  Красноуфимский район, с. Чатлык, ул. Ленина, 43</t>
  </si>
  <si>
    <t xml:space="preserve"> https://catlikovskai.uralschool.ru/ </t>
  </si>
  <si>
    <t>03.06 - 13.06  2024 г.</t>
  </si>
  <si>
    <t>1981г.</t>
  </si>
  <si>
    <t>Договор об оказании первичной медико-санитарной помощи и проведении медицинских осмотров обучающихся, в период обучения и воспитания в образовательном учреждении от 29.01.2024 г. с ГАУЗ СО "Красноуфимская РБ".</t>
  </si>
  <si>
    <t xml:space="preserve"> № 14701 от 27.01.2012 г.</t>
  </si>
  <si>
    <t>661902577949</t>
  </si>
  <si>
    <t>Красноуфимский округ - 4</t>
  </si>
  <si>
    <t>Лагерь  труда и отдыха при Муниципальном казенном общеобразовательном учреждении "Ювинская средняя обшеобразовательная школа"</t>
  </si>
  <si>
    <t>623321, Свердловская обл., Красноуфимский район, с. Юва, ул. Школьная, 1</t>
  </si>
  <si>
    <t>623321, Свердловская обл., Красноуфимский район, с. Юва, ул. Школьная, 1 тел. 8(34394) 4-74-68; электронная почта: soschuva@mail.ru</t>
  </si>
  <si>
    <t>11.06 - 22.06  2024 г</t>
  </si>
  <si>
    <t>№ 66.01.37.000.М.001334.05.22 от 24.05.2023 г.</t>
  </si>
  <si>
    <t>Договор № 266 на медицинское обеспечение от 18.08.2014 г. с ГБУЗ СО "Красноуфимская районная больница"</t>
  </si>
  <si>
    <t xml:space="preserve"> № 15037 от 07.02.2012 г.</t>
  </si>
  <si>
    <r>
      <t>Муниципальное автономное общеобразовательное учреждение</t>
    </r>
    <r>
      <rPr>
        <b/>
        <sz val="8"/>
        <color theme="1"/>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color theme="1"/>
        <rFont val="Times New Roman"/>
        <family val="1"/>
        <charset val="204"/>
      </rPr>
      <t xml:space="preserve">                     </t>
    </r>
  </si>
  <si>
    <t xml:space="preserve">Лагерь труда и отдыха  </t>
  </si>
  <si>
    <t>6619006993</t>
  </si>
  <si>
    <t>623316, Свердловская обл., Красноуфимский р-н, с. Александровское, ул. Трактовая, д. 2; тел. 8(34394) 3-26-22;       электронная почта: 140101aleks@mail.ru</t>
  </si>
  <si>
    <t>01.06 -  10.06.2024 г.</t>
  </si>
  <si>
    <t>Объект доступен с дополнительной помощью сотрудника инвалидам с нарушениями опорно-двигательного аппарата, с нарушениями зрения, с нарушениями слуха, с умственными нарушениями. Наличие доступной среды: пандус, адаптированный сайт для слабовидящих</t>
  </si>
  <si>
    <t>27.05 - 16.06, 19.06 - 02.07, 05.07 - 18.07, 14.07 - 27.07, 21.07 - 03.08, 06.08 - 19.08, 22.08.-04.09.  2024г.</t>
  </si>
  <si>
    <t>05.06 - 11.06, 14.06 - 27.06, 30.06 - 13.07, 16.07 - 29.07, 01.08 - 14.08, 17.08 - 30.08  2024 г.</t>
  </si>
  <si>
    <t>04.06 – 24.06, 27.06 – 10.07, 13.07 – 26.07, 29.07 – 11.08, 14.08 – 27.08 2024 г.</t>
  </si>
  <si>
    <t>02.06 - 15.06, 18.06 - 24.06, 27.06 - 10.07, 13.07 - 26.07, 29.07 - 11.08, 14.08.-27.08.  2024г.</t>
  </si>
  <si>
    <t>13.06 - 19.06, 22.06 - 28.06, 01.07 - 07.07, 10.07 - 16.07, 19.07 - 25.07, 28.07 - 03.08, 06.08 - 12.08, 15.08 - 21.08, 24.08 - 30.08 2024 г.</t>
  </si>
  <si>
    <t>01.06 - 25.06, 09.07 - 29.07 2024 г.</t>
  </si>
  <si>
    <t>01.06 - 24.06  2024 г.</t>
  </si>
  <si>
    <t>с 03.06.2024 по 27.06.2024</t>
  </si>
  <si>
    <t>14.02.1971г.,капитальный ремонт 01.10.2008г</t>
  </si>
  <si>
    <t xml:space="preserve"> № 66.01.37.000.М.000566.04.24 от 16.04.2024г.</t>
  </si>
  <si>
    <t>№ 66-20-015/12-1384-2022 от 23.05.2022</t>
  </si>
  <si>
    <t xml:space="preserve"> договор о медицинском обслуживании Дошкольного образовательного учреждения от 21.02.2024г. </t>
  </si>
  <si>
    <t xml:space="preserve">                 Реестр организаций отдыха детей и их оздоровления, расположенных на территории Свердловской области по состоянию на 23.04.2024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</si>
</sst>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43" formatCode="_-* #,##0.00\ _₽_-;\-* #,##0.00\ _₽_-;_-* &quot;-&quot;??\ _₽_-;_-@_-"/>
    <numFmt numFmtId="164" formatCode="_-* #,##0.00_-;\-* #,##0.00_-;_-* &quot;-&quot;??_-;_-@_-"/>
    <numFmt numFmtId="165" formatCode="#,##0.00_р_."/>
    <numFmt numFmtId="166" formatCode="#,##0.00\ _₽"/>
    <numFmt numFmtId="167" formatCode="[$-419]General"/>
    <numFmt numFmtId="168" formatCode="[$-419]#,##0.00"/>
    <numFmt numFmtId="169" formatCode="#\ ##0.00_р_."/>
    <numFmt numFmtId="170" formatCode="dd\.mm\.yyyy"/>
  </numFmts>
  <fonts count="49">
    <font>
      <sz val="11"/>
      <color theme="1"/>
      <name val="Calibri"/>
      <family val="2"/>
      <charset val="204"/>
      <scheme val="minor"/>
    </font>
    <font>
      <sz val="8"/>
      <color theme="1"/>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sz val="8"/>
      <color theme="1"/>
      <name val="Liberation Serif"/>
      <family val="1"/>
      <charset val="204"/>
    </font>
    <font>
      <sz val="8"/>
      <name val="Liberation Serif"/>
      <family val="1"/>
      <charset val="204"/>
    </font>
    <font>
      <u/>
      <sz val="11"/>
      <color theme="10"/>
      <name val="Calibri"/>
      <family val="2"/>
    </font>
    <font>
      <b/>
      <sz val="11"/>
      <color theme="1"/>
      <name val="Calibri"/>
      <family val="2"/>
      <charset val="204"/>
      <scheme val="minor"/>
    </font>
    <font>
      <b/>
      <sz val="20"/>
      <color theme="1"/>
      <name val="Times New Roman"/>
      <family val="1"/>
      <charset val="204"/>
    </font>
    <font>
      <sz val="11"/>
      <color theme="1"/>
      <name val="Calibri"/>
      <family val="2"/>
      <charset val="204"/>
      <scheme val="minor"/>
    </font>
    <font>
      <u/>
      <sz val="11"/>
      <color theme="10"/>
      <name val="Calibri"/>
      <family val="2"/>
      <charset val="204"/>
    </font>
    <font>
      <u/>
      <sz val="7.5"/>
      <color theme="10"/>
      <name val="Calibri"/>
      <family val="2"/>
      <charset val="204"/>
    </font>
    <font>
      <sz val="8"/>
      <name val="Calibri"/>
      <family val="2"/>
      <charset val="204"/>
      <scheme val="minor"/>
    </font>
    <font>
      <sz val="11"/>
      <name val="Calibri"/>
      <family val="2"/>
      <charset val="204"/>
      <scheme val="minor"/>
    </font>
    <font>
      <sz val="11"/>
      <color rgb="FF000000"/>
      <name val="Calibri"/>
      <family val="2"/>
      <charset val="204"/>
    </font>
    <font>
      <sz val="11"/>
      <color rgb="FF006100"/>
      <name val="Calibri"/>
      <family val="2"/>
      <charset val="204"/>
      <scheme val="minor"/>
    </font>
    <font>
      <sz val="10"/>
      <color theme="1"/>
      <name val="Calibri"/>
      <family val="2"/>
      <charset val="204"/>
      <scheme val="minor"/>
    </font>
    <font>
      <i/>
      <sz val="8"/>
      <name val="Times New Roman"/>
      <family val="1"/>
      <charset val="204"/>
    </font>
    <font>
      <u/>
      <sz val="8"/>
      <name val="Calibri"/>
      <family val="2"/>
      <charset val="204"/>
      <scheme val="minor"/>
    </font>
    <font>
      <sz val="11"/>
      <color theme="1"/>
      <name val="Calibri"/>
      <family val="2"/>
      <charset val="204"/>
    </font>
    <font>
      <u/>
      <sz val="8"/>
      <name val="Arial"/>
      <family val="2"/>
      <charset val="204"/>
    </font>
    <font>
      <u/>
      <sz val="8"/>
      <color theme="1"/>
      <name val="Calibri"/>
      <family val="2"/>
      <charset val="204"/>
      <scheme val="minor"/>
    </font>
    <font>
      <sz val="8"/>
      <color rgb="FF000000"/>
      <name val="Times New Roman"/>
      <family val="1"/>
      <charset val="204"/>
    </font>
    <font>
      <sz val="8"/>
      <color rgb="FF0000FF"/>
      <name val="Times New Roman"/>
      <family val="1"/>
      <charset val="204"/>
    </font>
    <font>
      <sz val="9"/>
      <color rgb="FF000000"/>
      <name val="Calibri"/>
      <family val="2"/>
      <charset val="1"/>
    </font>
    <font>
      <sz val="8"/>
      <name val="Calibri"/>
      <family val="2"/>
      <scheme val="minor"/>
    </font>
    <font>
      <sz val="8"/>
      <color theme="1"/>
      <name val="Calibri"/>
      <family val="2"/>
      <charset val="204"/>
      <scheme val="minor"/>
    </font>
    <font>
      <u/>
      <sz val="8"/>
      <color theme="10"/>
      <name val="Calibri"/>
      <family val="2"/>
      <charset val="204"/>
      <scheme val="minor"/>
    </font>
    <font>
      <sz val="10"/>
      <color rgb="FF000000"/>
      <name val="Times New Roman"/>
      <family val="1"/>
      <charset val="204"/>
    </font>
    <font>
      <sz val="8"/>
      <color theme="1"/>
      <name val="Calibri"/>
      <family val="2"/>
      <scheme val="minor"/>
    </font>
    <font>
      <sz val="8"/>
      <name val="Calibri"/>
      <family val="2"/>
      <charset val="204"/>
    </font>
    <font>
      <u/>
      <sz val="11"/>
      <color theme="10"/>
      <name val="Calibri"/>
      <family val="2"/>
      <scheme val="minor"/>
    </font>
    <font>
      <sz val="8"/>
      <color rgb="FFFF0000"/>
      <name val="Times New Roman"/>
      <family val="1"/>
      <charset val="204"/>
    </font>
    <font>
      <u/>
      <sz val="10"/>
      <name val="Times New Roman"/>
      <family val="1"/>
      <charset val="204"/>
    </font>
    <font>
      <sz val="7.5"/>
      <color rgb="FF000000"/>
      <name val="Times New Roman"/>
      <family val="1"/>
      <charset val="204"/>
    </font>
    <font>
      <sz val="8"/>
      <color indexed="8"/>
      <name val="Times New Roman"/>
      <family val="1"/>
      <charset val="204"/>
    </font>
    <font>
      <sz val="8"/>
      <color theme="1"/>
      <name val="Calibri"/>
      <family val="2"/>
      <charset val="204"/>
    </font>
    <font>
      <u/>
      <sz val="8"/>
      <color theme="10"/>
      <name val="Calibri"/>
      <family val="2"/>
      <scheme val="minor"/>
    </font>
    <font>
      <sz val="8"/>
      <color rgb="FF000000"/>
      <name val="Times"/>
      <charset val="204"/>
    </font>
    <font>
      <sz val="11"/>
      <name val="Calibri"/>
      <family val="2"/>
      <charset val="204"/>
    </font>
    <font>
      <sz val="8"/>
      <color indexed="8"/>
      <name val="Liberation Serif;Times New Roma"/>
      <family val="1"/>
      <charset val="204"/>
    </font>
    <font>
      <b/>
      <sz val="8"/>
      <color indexed="8"/>
      <name val="Liberation Serif;Times New Roma"/>
      <family val="1"/>
      <charset val="204"/>
    </font>
    <font>
      <sz val="8"/>
      <name val="Liberation Serif;Times New Roma"/>
      <family val="1"/>
      <charset val="204"/>
    </font>
    <font>
      <b/>
      <sz val="8"/>
      <color indexed="8"/>
      <name val="Times New Roman"/>
      <family val="1"/>
      <charset val="204"/>
    </font>
    <font>
      <sz val="10"/>
      <color theme="1"/>
      <name val="Times New Roman"/>
      <family val="1"/>
      <charset val="204"/>
    </font>
  </fonts>
  <fills count="1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rgb="FFFFFFFF"/>
        <bgColor rgb="FFFFFFCC"/>
      </patternFill>
    </fill>
    <fill>
      <patternFill patternType="solid">
        <fgColor rgb="FFC6EFCE"/>
      </patternFill>
    </fill>
    <fill>
      <patternFill patternType="solid">
        <fgColor rgb="FFFFFFFF"/>
        <bgColor indexed="64"/>
      </patternFill>
    </fill>
    <fill>
      <patternFill patternType="solid">
        <fgColor theme="0"/>
        <bgColor rgb="FF000000"/>
      </patternFill>
    </fill>
    <fill>
      <patternFill patternType="solid">
        <fgColor theme="0"/>
        <bgColor rgb="FFFFFF00"/>
      </patternFill>
    </fill>
    <fill>
      <patternFill patternType="solid">
        <fgColor theme="0"/>
        <bgColor rgb="FFE5DFEC"/>
      </patternFill>
    </fill>
    <fill>
      <patternFill patternType="solid">
        <fgColor theme="0"/>
        <bgColor indexed="5"/>
      </patternFill>
    </fill>
    <fill>
      <patternFill patternType="solid">
        <fgColor indexed="9"/>
        <bgColor indexed="26"/>
      </patternFill>
    </fill>
  </fills>
  <borders count="6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diagonal/>
    </border>
    <border>
      <left/>
      <right style="thin">
        <color rgb="FF000000"/>
      </right>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rgb="FF000000"/>
      </top>
      <bottom style="thin">
        <color rgb="FF000000"/>
      </bottom>
      <diagonal/>
    </border>
    <border>
      <left style="thin">
        <color indexed="64"/>
      </left>
      <right style="thin">
        <color indexed="64"/>
      </right>
      <top/>
      <bottom style="medium">
        <color indexed="64"/>
      </bottom>
      <diagonal/>
    </border>
    <border>
      <left style="thin">
        <color rgb="FF000000"/>
      </left>
      <right/>
      <top style="thin">
        <color rgb="FF000000"/>
      </top>
      <bottom/>
      <diagonal/>
    </border>
    <border>
      <left style="hair">
        <color auto="1"/>
      </left>
      <right style="hair">
        <color auto="1"/>
      </right>
      <top style="hair">
        <color auto="1"/>
      </top>
      <bottom style="hair">
        <color auto="1"/>
      </bottom>
      <diagonal/>
    </border>
    <border>
      <left/>
      <right style="thin">
        <color indexed="64"/>
      </right>
      <top/>
      <bottom/>
      <diagonal/>
    </border>
    <border>
      <left/>
      <right style="thin">
        <color auto="1"/>
      </right>
      <top/>
      <bottom style="thin">
        <color theme="1"/>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000000"/>
      </right>
      <top/>
      <bottom style="medium">
        <color rgb="FF000000"/>
      </bottom>
      <diagonal/>
    </border>
    <border>
      <left style="thin">
        <color indexed="64"/>
      </left>
      <right style="thin">
        <color indexed="64"/>
      </right>
      <top style="medium">
        <color rgb="FF000000"/>
      </top>
      <bottom style="thin">
        <color indexed="64"/>
      </bottom>
      <diagonal/>
    </border>
    <border>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diagonal/>
    </border>
    <border>
      <left style="medium">
        <color rgb="FFCCCCCC"/>
      </left>
      <right style="medium">
        <color rgb="FF000000"/>
      </right>
      <top style="medium">
        <color rgb="FF000000"/>
      </top>
      <bottom style="medium">
        <color rgb="FF000000"/>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medium">
        <color rgb="FFCCCCCC"/>
      </left>
      <right/>
      <top/>
      <bottom style="medium">
        <color rgb="FF000000"/>
      </bottom>
      <diagonal/>
    </border>
    <border>
      <left style="medium">
        <color rgb="FFCCCCCC"/>
      </left>
      <right/>
      <top style="medium">
        <color rgb="FFCCCCCC"/>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CCCCCC"/>
      </top>
      <bottom style="medium">
        <color rgb="FF000000"/>
      </bottom>
      <diagonal/>
    </border>
    <border>
      <left/>
      <right/>
      <top style="medium">
        <color rgb="FFCCCCCC"/>
      </top>
      <bottom/>
      <diagonal/>
    </border>
    <border>
      <left style="medium">
        <color rgb="FFCCCCCC"/>
      </left>
      <right/>
      <top style="medium">
        <color rgb="FFCCCCCC"/>
      </top>
      <bottom/>
      <diagonal/>
    </border>
    <border>
      <left style="thin">
        <color indexed="64"/>
      </left>
      <right/>
      <top/>
      <bottom/>
      <diagonal/>
    </border>
    <border>
      <left style="thin">
        <color indexed="64"/>
      </left>
      <right style="thin">
        <color indexed="64"/>
      </right>
      <top/>
      <bottom/>
      <diagonal/>
    </border>
  </borders>
  <cellStyleXfs count="35">
    <xf numFmtId="0" fontId="0" fillId="0" borderId="0"/>
    <xf numFmtId="0" fontId="2" fillId="0" borderId="0" applyNumberFormat="0" applyFill="0" applyBorder="0" applyAlignment="0" applyProtection="0"/>
    <xf numFmtId="0" fontId="4" fillId="0" borderId="0"/>
    <xf numFmtId="0" fontId="6" fillId="0" borderId="0"/>
    <xf numFmtId="0" fontId="6" fillId="0" borderId="0"/>
    <xf numFmtId="0" fontId="10" fillId="0" borderId="0" applyNumberFormat="0" applyFill="0" applyBorder="0" applyAlignment="0" applyProtection="0">
      <alignment vertical="top"/>
      <protection locked="0"/>
    </xf>
    <xf numFmtId="43" fontId="13" fillId="0" borderId="0" applyFont="0" applyFill="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4" fontId="13" fillId="0" borderId="0" applyFont="0" applyFill="0" applyBorder="0" applyAlignment="0" applyProtection="0"/>
    <xf numFmtId="0" fontId="13" fillId="0" borderId="0"/>
    <xf numFmtId="167" fontId="18" fillId="0" borderId="0"/>
    <xf numFmtId="0" fontId="19" fillId="11"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35" fillId="0" borderId="0" applyNumberFormat="0" applyFill="0" applyBorder="0" applyAlignment="0" applyProtection="0"/>
    <xf numFmtId="0" fontId="6" fillId="0" borderId="0"/>
    <xf numFmtId="0" fontId="6"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3" fillId="0" borderId="0"/>
    <xf numFmtId="167" fontId="43" fillId="0" borderId="0"/>
    <xf numFmtId="0" fontId="14" fillId="0" borderId="0">
      <alignment vertical="top"/>
    </xf>
    <xf numFmtId="0" fontId="14" fillId="0" borderId="0">
      <alignment vertical="top"/>
    </xf>
    <xf numFmtId="0" fontId="15" fillId="0" borderId="0">
      <alignment vertical="top"/>
    </xf>
    <xf numFmtId="0" fontId="13" fillId="0" borderId="0"/>
    <xf numFmtId="164" fontId="13" fillId="0" borderId="0"/>
  </cellStyleXfs>
  <cellXfs count="595">
    <xf numFmtId="0" fontId="0" fillId="0" borderId="0" xfId="0"/>
    <xf numFmtId="0" fontId="5" fillId="2" borderId="11" xfId="0" applyFont="1" applyFill="1" applyBorder="1" applyAlignment="1">
      <alignment horizontal="left" vertical="top" wrapText="1"/>
    </xf>
    <xf numFmtId="0" fontId="0" fillId="2" borderId="0" xfId="0" applyFill="1"/>
    <xf numFmtId="0" fontId="1" fillId="0" borderId="0" xfId="0" applyFont="1" applyAlignment="1">
      <alignment horizontal="left" vertical="top" wrapText="1"/>
    </xf>
    <xf numFmtId="0" fontId="0" fillId="3" borderId="0" xfId="0" applyFill="1"/>
    <xf numFmtId="0" fontId="5" fillId="0" borderId="11" xfId="0" applyFont="1" applyBorder="1" applyAlignment="1">
      <alignment horizontal="left" vertical="top" wrapText="1"/>
    </xf>
    <xf numFmtId="0" fontId="0" fillId="0" borderId="11" xfId="0" applyBorder="1"/>
    <xf numFmtId="0" fontId="0" fillId="0" borderId="0" xfId="0" applyAlignment="1">
      <alignment horizontal="left"/>
    </xf>
    <xf numFmtId="0" fontId="1" fillId="2" borderId="16" xfId="0" applyFont="1" applyFill="1" applyBorder="1" applyAlignment="1">
      <alignment horizontal="left" vertical="top" wrapText="1"/>
    </xf>
    <xf numFmtId="0" fontId="1" fillId="0" borderId="0" xfId="0" applyFont="1" applyAlignment="1">
      <alignment horizontal="center"/>
    </xf>
    <xf numFmtId="0" fontId="0" fillId="0" borderId="0" xfId="0" applyAlignment="1">
      <alignment vertical="top"/>
    </xf>
    <xf numFmtId="0" fontId="1" fillId="2" borderId="11" xfId="0" applyFont="1" applyFill="1" applyBorder="1" applyAlignment="1">
      <alignment horizontal="center" vertical="top"/>
    </xf>
    <xf numFmtId="0" fontId="1" fillId="2" borderId="0" xfId="0" applyFont="1" applyFill="1" applyAlignment="1">
      <alignment horizontal="center" vertical="top"/>
    </xf>
    <xf numFmtId="0" fontId="1" fillId="0" borderId="11" xfId="0" applyFont="1" applyBorder="1" applyAlignment="1">
      <alignment horizontal="center" vertical="top"/>
    </xf>
    <xf numFmtId="0" fontId="1" fillId="0" borderId="11" xfId="0" applyFont="1" applyBorder="1" applyAlignment="1">
      <alignment horizontal="center" vertical="top" wrapText="1"/>
    </xf>
    <xf numFmtId="0" fontId="1" fillId="2" borderId="13" xfId="0" applyFont="1" applyFill="1" applyBorder="1" applyAlignment="1">
      <alignment horizontal="center" vertical="top"/>
    </xf>
    <xf numFmtId="0" fontId="1" fillId="2" borderId="12" xfId="0" applyFont="1" applyFill="1" applyBorder="1" applyAlignment="1">
      <alignment horizontal="center" vertical="top"/>
    </xf>
    <xf numFmtId="0" fontId="17" fillId="0" borderId="0" xfId="0" applyFont="1"/>
    <xf numFmtId="0" fontId="0" fillId="0" borderId="12" xfId="0" applyBorder="1"/>
    <xf numFmtId="0" fontId="1" fillId="2" borderId="1" xfId="0" applyFont="1" applyFill="1" applyBorder="1" applyAlignment="1">
      <alignment horizontal="center" vertical="top" wrapText="1"/>
    </xf>
    <xf numFmtId="0" fontId="0" fillId="0" borderId="0" xfId="0" applyAlignment="1">
      <alignment horizontal="left" vertical="top"/>
    </xf>
    <xf numFmtId="0" fontId="0" fillId="0" borderId="11" xfId="0" applyBorder="1" applyAlignment="1">
      <alignment horizontal="left"/>
    </xf>
    <xf numFmtId="0" fontId="0" fillId="2" borderId="11" xfId="0" applyFill="1" applyBorder="1"/>
    <xf numFmtId="0" fontId="0" fillId="0" borderId="13" xfId="0" applyBorder="1" applyAlignment="1">
      <alignment horizontal="left"/>
    </xf>
    <xf numFmtId="0" fontId="0" fillId="0" borderId="16" xfId="0" applyBorder="1" applyAlignment="1">
      <alignment horizontal="left"/>
    </xf>
    <xf numFmtId="0" fontId="0" fillId="0" borderId="16" xfId="0" applyBorder="1"/>
    <xf numFmtId="0" fontId="0" fillId="0" borderId="13" xfId="0" applyBorder="1"/>
    <xf numFmtId="0" fontId="0" fillId="2" borderId="16" xfId="0" applyFill="1" applyBorder="1"/>
    <xf numFmtId="0" fontId="0" fillId="2" borderId="26" xfId="0" applyFill="1" applyBorder="1"/>
    <xf numFmtId="0" fontId="0" fillId="0" borderId="26" xfId="0" applyBorder="1"/>
    <xf numFmtId="0" fontId="0" fillId="0" borderId="18" xfId="0" applyBorder="1"/>
    <xf numFmtId="0" fontId="0" fillId="0" borderId="12" xfId="0" applyBorder="1" applyAlignment="1">
      <alignment horizontal="left"/>
    </xf>
    <xf numFmtId="0" fontId="8" fillId="0" borderId="0" xfId="0" applyFont="1" applyAlignment="1">
      <alignment horizontal="left" vertical="top"/>
    </xf>
    <xf numFmtId="0" fontId="1" fillId="0" borderId="0" xfId="0" applyFont="1"/>
    <xf numFmtId="0" fontId="0" fillId="0" borderId="18" xfId="0" applyBorder="1" applyAlignment="1">
      <alignment horizontal="left"/>
    </xf>
    <xf numFmtId="0" fontId="0" fillId="0" borderId="26" xfId="0" applyBorder="1" applyAlignment="1">
      <alignment horizontal="left"/>
    </xf>
    <xf numFmtId="0" fontId="0" fillId="2" borderId="12" xfId="0" applyFill="1" applyBorder="1"/>
    <xf numFmtId="0" fontId="9" fillId="0" borderId="0" xfId="3" applyFont="1" applyAlignment="1">
      <alignment horizontal="left" vertical="top" wrapText="1"/>
    </xf>
    <xf numFmtId="0" fontId="1" fillId="2" borderId="0" xfId="0" applyFont="1" applyFill="1"/>
    <xf numFmtId="0" fontId="20" fillId="0" borderId="0" xfId="0" applyFont="1"/>
    <xf numFmtId="0" fontId="1" fillId="2" borderId="13" xfId="0" applyFont="1" applyFill="1" applyBorder="1" applyAlignment="1">
      <alignment horizontal="center" vertical="top" wrapText="1"/>
    </xf>
    <xf numFmtId="2" fontId="5" fillId="2" borderId="11" xfId="0" applyNumberFormat="1" applyFont="1" applyFill="1" applyBorder="1" applyAlignment="1">
      <alignment horizontal="right" vertical="top" wrapText="1"/>
    </xf>
    <xf numFmtId="0" fontId="1" fillId="2" borderId="1" xfId="0" applyFont="1" applyFill="1" applyBorder="1" applyAlignment="1">
      <alignment horizontal="left" vertical="top" wrapText="1"/>
    </xf>
    <xf numFmtId="0" fontId="5" fillId="2" borderId="11" xfId="2" applyFont="1" applyFill="1" applyBorder="1" applyAlignment="1">
      <alignment horizontal="left" vertical="top" wrapText="1"/>
    </xf>
    <xf numFmtId="0" fontId="5" fillId="2" borderId="11" xfId="1" applyFont="1" applyFill="1" applyBorder="1" applyAlignment="1" applyProtection="1">
      <alignment horizontal="left" vertical="top" wrapText="1"/>
    </xf>
    <xf numFmtId="0" fontId="1" fillId="2" borderId="11" xfId="0" applyFont="1" applyFill="1" applyBorder="1" applyAlignment="1">
      <alignment horizontal="left" vertical="top" wrapText="1"/>
    </xf>
    <xf numFmtId="0" fontId="1" fillId="2" borderId="11" xfId="0" applyFont="1" applyFill="1" applyBorder="1" applyAlignment="1">
      <alignment horizontal="center" vertical="top" wrapText="1"/>
    </xf>
    <xf numFmtId="0" fontId="5" fillId="0" borderId="1" xfId="0" applyFont="1" applyBorder="1" applyAlignment="1">
      <alignment horizontal="center" vertical="top" textRotation="90" wrapText="1"/>
    </xf>
    <xf numFmtId="0" fontId="5" fillId="0" borderId="4" xfId="0" applyFont="1" applyBorder="1" applyAlignment="1">
      <alignment horizontal="center" vertical="top" textRotation="90" wrapText="1"/>
    </xf>
    <xf numFmtId="0" fontId="5" fillId="0" borderId="4" xfId="0" applyFont="1" applyBorder="1" applyAlignment="1">
      <alignment horizontal="right" vertical="top" textRotation="90" wrapText="1"/>
    </xf>
    <xf numFmtId="0" fontId="5" fillId="2" borderId="4"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4" xfId="0" applyFont="1" applyBorder="1" applyAlignment="1">
      <alignment horizontal="right" vertical="top" wrapText="1"/>
    </xf>
    <xf numFmtId="0" fontId="5" fillId="0" borderId="27" xfId="0" applyFont="1" applyBorder="1" applyAlignment="1">
      <alignment horizontal="left" vertical="top"/>
    </xf>
    <xf numFmtId="0" fontId="5" fillId="2" borderId="16" xfId="0" applyFont="1" applyFill="1" applyBorder="1" applyAlignment="1">
      <alignment horizontal="left" vertical="top" wrapText="1"/>
    </xf>
    <xf numFmtId="0" fontId="5" fillId="0" borderId="16" xfId="0" applyFont="1" applyBorder="1" applyAlignment="1">
      <alignment horizontal="left" vertical="top" wrapText="1"/>
    </xf>
    <xf numFmtId="2" fontId="5" fillId="0" borderId="16" xfId="0" applyNumberFormat="1" applyFont="1" applyBorder="1" applyAlignment="1">
      <alignment horizontal="right" vertical="top" wrapText="1"/>
    </xf>
    <xf numFmtId="0" fontId="5" fillId="0" borderId="26" xfId="0" applyFont="1" applyBorder="1" applyAlignment="1">
      <alignment horizontal="left" vertical="top" wrapText="1"/>
    </xf>
    <xf numFmtId="0" fontId="5" fillId="2" borderId="12" xfId="0" applyFont="1" applyFill="1" applyBorder="1" applyAlignment="1">
      <alignment horizontal="left" vertical="top" wrapText="1"/>
    </xf>
    <xf numFmtId="0" fontId="5" fillId="2" borderId="11" xfId="1" applyFont="1" applyFill="1" applyBorder="1" applyAlignment="1">
      <alignment horizontal="left" vertical="top" wrapText="1"/>
    </xf>
    <xf numFmtId="2" fontId="5" fillId="0" borderId="11" xfId="0" applyNumberFormat="1" applyFont="1" applyBorder="1" applyAlignment="1">
      <alignment horizontal="right" vertical="top" wrapText="1"/>
    </xf>
    <xf numFmtId="0" fontId="5" fillId="0" borderId="12" xfId="0" applyFont="1" applyBorder="1" applyAlignment="1">
      <alignment horizontal="left" vertical="top" wrapText="1"/>
    </xf>
    <xf numFmtId="0" fontId="5" fillId="2" borderId="11" xfId="0" applyFont="1" applyFill="1" applyBorder="1" applyAlignment="1">
      <alignment horizontal="right" vertical="top" wrapText="1"/>
    </xf>
    <xf numFmtId="0" fontId="5" fillId="0" borderId="11" xfId="1" applyFont="1" applyFill="1" applyBorder="1" applyAlignment="1">
      <alignment horizontal="left" vertical="top" wrapText="1"/>
    </xf>
    <xf numFmtId="0" fontId="5" fillId="0" borderId="11" xfId="0" applyFont="1" applyBorder="1" applyAlignment="1">
      <alignment horizontal="right" vertical="top" wrapText="1"/>
    </xf>
    <xf numFmtId="0" fontId="5" fillId="0" borderId="11" xfId="1" applyFont="1" applyBorder="1" applyAlignment="1" applyProtection="1">
      <alignment horizontal="left" vertical="top" wrapText="1"/>
    </xf>
    <xf numFmtId="14" fontId="5" fillId="0" borderId="11" xfId="0" applyNumberFormat="1" applyFont="1" applyBorder="1" applyAlignment="1">
      <alignment horizontal="left" vertical="top" wrapText="1"/>
    </xf>
    <xf numFmtId="0" fontId="5" fillId="5" borderId="19" xfId="0" applyFont="1" applyFill="1" applyBorder="1" applyAlignment="1">
      <alignment horizontal="left" vertical="top" wrapText="1"/>
    </xf>
    <xf numFmtId="0" fontId="5" fillId="0" borderId="19" xfId="0" applyFont="1" applyBorder="1" applyAlignment="1">
      <alignment horizontal="left" vertical="top" wrapText="1"/>
    </xf>
    <xf numFmtId="0" fontId="5" fillId="0" borderId="19" xfId="1" applyFont="1" applyBorder="1" applyAlignment="1">
      <alignment horizontal="left" vertical="top" wrapText="1"/>
    </xf>
    <xf numFmtId="0" fontId="5" fillId="0" borderId="11" xfId="1" applyFont="1" applyBorder="1" applyAlignment="1">
      <alignment horizontal="left" vertical="top" wrapText="1"/>
    </xf>
    <xf numFmtId="0" fontId="5" fillId="0" borderId="11" xfId="0" applyFont="1" applyBorder="1" applyAlignment="1">
      <alignment horizontal="left" vertical="top"/>
    </xf>
    <xf numFmtId="2" fontId="5" fillId="0" borderId="11" xfId="0" applyNumberFormat="1" applyFont="1" applyBorder="1" applyAlignment="1">
      <alignment horizontal="right" vertical="top"/>
    </xf>
    <xf numFmtId="4" fontId="5" fillId="2" borderId="11" xfId="0" applyNumberFormat="1" applyFont="1" applyFill="1" applyBorder="1" applyAlignment="1">
      <alignment horizontal="right" vertical="top" wrapText="1"/>
    </xf>
    <xf numFmtId="0" fontId="5" fillId="2" borderId="11" xfId="0" applyFont="1" applyFill="1" applyBorder="1" applyAlignment="1">
      <alignment horizontal="left" vertical="top"/>
    </xf>
    <xf numFmtId="2" fontId="5" fillId="2" borderId="11" xfId="4" applyNumberFormat="1" applyFont="1" applyFill="1" applyBorder="1" applyAlignment="1">
      <alignment horizontal="right" vertical="top" wrapText="1"/>
    </xf>
    <xf numFmtId="165" fontId="5" fillId="2" borderId="11" xfId="4" applyNumberFormat="1" applyFont="1" applyFill="1" applyBorder="1" applyAlignment="1">
      <alignment horizontal="left" vertical="top" wrapText="1"/>
    </xf>
    <xf numFmtId="0" fontId="5" fillId="2" borderId="12" xfId="4" applyFont="1" applyFill="1" applyBorder="1" applyAlignment="1">
      <alignment horizontal="left" vertical="top" wrapText="1"/>
    </xf>
    <xf numFmtId="0" fontId="5" fillId="2" borderId="11" xfId="4" applyFont="1" applyFill="1" applyBorder="1" applyAlignment="1">
      <alignment horizontal="left" vertical="top" wrapText="1"/>
    </xf>
    <xf numFmtId="0" fontId="5" fillId="0" borderId="11" xfId="2" applyFont="1" applyBorder="1" applyAlignment="1">
      <alignment horizontal="left" vertical="top" wrapText="1"/>
    </xf>
    <xf numFmtId="0" fontId="5" fillId="2" borderId="0" xfId="0" applyFont="1" applyFill="1" applyAlignment="1">
      <alignment horizontal="left" vertical="top" wrapText="1"/>
    </xf>
    <xf numFmtId="166" fontId="5" fillId="0" borderId="11" xfId="0" applyNumberFormat="1" applyFont="1" applyBorder="1" applyAlignment="1">
      <alignment horizontal="right" vertical="top" wrapText="1"/>
    </xf>
    <xf numFmtId="4" fontId="5" fillId="0" borderId="11" xfId="0" applyNumberFormat="1" applyFont="1" applyBorder="1" applyAlignment="1">
      <alignment horizontal="right" vertical="top" wrapText="1"/>
    </xf>
    <xf numFmtId="4" fontId="5" fillId="0" borderId="11" xfId="0" applyNumberFormat="1" applyFont="1" applyBorder="1" applyAlignment="1">
      <alignment horizontal="right" vertical="top"/>
    </xf>
    <xf numFmtId="0" fontId="5" fillId="0" borderId="11" xfId="1" applyFont="1" applyFill="1" applyBorder="1" applyAlignment="1" applyProtection="1">
      <alignment horizontal="left" vertical="top" wrapText="1"/>
    </xf>
    <xf numFmtId="14" fontId="5" fillId="0" borderId="11" xfId="0" applyNumberFormat="1" applyFont="1" applyBorder="1" applyAlignment="1">
      <alignment horizontal="left" vertical="top"/>
    </xf>
    <xf numFmtId="0" fontId="5" fillId="0" borderId="11" xfId="0" applyFont="1" applyBorder="1" applyAlignment="1">
      <alignment horizontal="right" vertical="top"/>
    </xf>
    <xf numFmtId="0" fontId="5" fillId="2" borderId="12" xfId="2" applyFont="1" applyFill="1" applyBorder="1" applyAlignment="1">
      <alignment horizontal="left" vertical="top" wrapText="1"/>
    </xf>
    <xf numFmtId="14" fontId="5" fillId="2" borderId="11" xfId="3" applyNumberFormat="1" applyFont="1" applyFill="1" applyBorder="1" applyAlignment="1">
      <alignment horizontal="left" vertical="top" wrapText="1"/>
    </xf>
    <xf numFmtId="0" fontId="5" fillId="0" borderId="13" xfId="0" applyFont="1" applyBorder="1" applyAlignment="1">
      <alignment horizontal="left" vertical="top" wrapText="1"/>
    </xf>
    <xf numFmtId="0" fontId="5" fillId="2" borderId="13" xfId="4" applyFont="1" applyFill="1" applyBorder="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right" vertical="top" wrapText="1"/>
    </xf>
    <xf numFmtId="49" fontId="5" fillId="0" borderId="11" xfId="0" applyNumberFormat="1" applyFont="1" applyBorder="1" applyAlignment="1">
      <alignment horizontal="left" vertical="top" wrapText="1"/>
    </xf>
    <xf numFmtId="0" fontId="5" fillId="2" borderId="13" xfId="0" applyFont="1" applyFill="1" applyBorder="1" applyAlignment="1">
      <alignment horizontal="left" vertical="top" wrapText="1"/>
    </xf>
    <xf numFmtId="4" fontId="5" fillId="0" borderId="13" xfId="0" applyNumberFormat="1" applyFont="1" applyBorder="1" applyAlignment="1">
      <alignment horizontal="right" vertical="top" wrapText="1"/>
    </xf>
    <xf numFmtId="49" fontId="5" fillId="0" borderId="13" xfId="0" applyNumberFormat="1" applyFont="1" applyBorder="1" applyAlignment="1">
      <alignment horizontal="left" vertical="top" wrapText="1"/>
    </xf>
    <xf numFmtId="0" fontId="5" fillId="2" borderId="0" xfId="0" applyFont="1" applyFill="1"/>
    <xf numFmtId="0" fontId="5" fillId="0" borderId="0" xfId="0" applyFont="1"/>
    <xf numFmtId="0" fontId="5" fillId="0" borderId="0" xfId="0" applyFont="1" applyAlignment="1">
      <alignment horizontal="right"/>
    </xf>
    <xf numFmtId="0" fontId="5" fillId="0" borderId="11" xfId="0" applyFont="1" applyBorder="1" applyAlignment="1">
      <alignment horizontal="left" vertical="center" textRotation="90" wrapText="1"/>
    </xf>
    <xf numFmtId="0" fontId="5" fillId="0" borderId="11" xfId="0" applyFont="1" applyBorder="1" applyAlignment="1">
      <alignment horizontal="center" vertical="center" textRotation="90" wrapText="1"/>
    </xf>
    <xf numFmtId="0" fontId="5" fillId="0" borderId="11" xfId="0" applyFont="1" applyBorder="1" applyAlignment="1">
      <alignment horizontal="right" vertical="center" textRotation="90" wrapText="1"/>
    </xf>
    <xf numFmtId="0" fontId="5" fillId="0" borderId="11" xfId="0" applyFont="1" applyBorder="1" applyAlignment="1">
      <alignment horizontal="center" vertical="top" wrapText="1"/>
    </xf>
    <xf numFmtId="0" fontId="5" fillId="0" borderId="11" xfId="0" applyFont="1" applyBorder="1" applyAlignment="1">
      <alignment horizontal="center" vertical="top"/>
    </xf>
    <xf numFmtId="0" fontId="5" fillId="0" borderId="11" xfId="0" applyFont="1" applyBorder="1" applyAlignment="1">
      <alignment vertical="top" wrapText="1"/>
    </xf>
    <xf numFmtId="0" fontId="5" fillId="0" borderId="11" xfId="0" applyFont="1" applyBorder="1" applyAlignment="1">
      <alignment horizontal="justify" vertical="top"/>
    </xf>
    <xf numFmtId="0" fontId="5" fillId="0" borderId="11" xfId="0" applyFont="1" applyBorder="1" applyAlignment="1">
      <alignment horizontal="justify" vertical="top" wrapText="1"/>
    </xf>
    <xf numFmtId="2" fontId="5" fillId="0" borderId="11" xfId="0" applyNumberFormat="1" applyFont="1" applyBorder="1" applyAlignment="1">
      <alignment vertical="top" wrapText="1"/>
    </xf>
    <xf numFmtId="0" fontId="5" fillId="0" borderId="11" xfId="1" applyFont="1" applyBorder="1" applyAlignment="1">
      <alignment vertical="top" wrapText="1"/>
    </xf>
    <xf numFmtId="17" fontId="5" fillId="0" borderId="11" xfId="0" applyNumberFormat="1" applyFont="1" applyBorder="1" applyAlignment="1">
      <alignment horizontal="left" vertical="top" wrapText="1"/>
    </xf>
    <xf numFmtId="0" fontId="5" fillId="2" borderId="11" xfId="3" applyFont="1" applyFill="1" applyBorder="1" applyAlignment="1">
      <alignment horizontal="left" vertical="top" wrapText="1"/>
    </xf>
    <xf numFmtId="0" fontId="5" fillId="0" borderId="11" xfId="3" applyFont="1" applyBorder="1" applyAlignment="1">
      <alignment horizontal="left" vertical="top" wrapText="1"/>
    </xf>
    <xf numFmtId="4" fontId="5" fillId="0" borderId="11" xfId="3" applyNumberFormat="1" applyFont="1" applyBorder="1" applyAlignment="1">
      <alignment horizontal="right" vertical="top" wrapText="1"/>
    </xf>
    <xf numFmtId="49" fontId="5" fillId="2" borderId="11" xfId="3" applyNumberFormat="1" applyFont="1" applyFill="1" applyBorder="1" applyAlignment="1">
      <alignment horizontal="left" vertical="top" wrapText="1"/>
    </xf>
    <xf numFmtId="0" fontId="5" fillId="0" borderId="16" xfId="0" applyFont="1" applyBorder="1" applyAlignment="1">
      <alignment vertical="top" wrapText="1"/>
    </xf>
    <xf numFmtId="0" fontId="5" fillId="0" borderId="26" xfId="0" applyFont="1" applyBorder="1" applyAlignment="1">
      <alignment vertical="top" wrapText="1"/>
    </xf>
    <xf numFmtId="2" fontId="5" fillId="0" borderId="16" xfId="0" applyNumberFormat="1" applyFont="1" applyBorder="1" applyAlignment="1">
      <alignment vertical="top" wrapText="1"/>
    </xf>
    <xf numFmtId="0" fontId="5" fillId="0" borderId="34" xfId="0" applyFont="1" applyBorder="1" applyAlignment="1">
      <alignment vertical="top" wrapText="1"/>
    </xf>
    <xf numFmtId="0" fontId="5" fillId="0" borderId="35" xfId="0" applyFont="1" applyBorder="1" applyAlignment="1">
      <alignment vertical="top" wrapText="1"/>
    </xf>
    <xf numFmtId="0" fontId="5" fillId="0" borderId="0" xfId="0" applyFont="1" applyAlignment="1">
      <alignment horizontal="left" wrapText="1"/>
    </xf>
    <xf numFmtId="0" fontId="5" fillId="0" borderId="11" xfId="0" applyFont="1" applyBorder="1" applyAlignment="1">
      <alignment horizontal="left" textRotation="90" wrapText="1"/>
    </xf>
    <xf numFmtId="0" fontId="5" fillId="0" borderId="11" xfId="0" applyFont="1" applyBorder="1" applyAlignment="1">
      <alignment horizontal="right" vertical="top" textRotation="90" wrapText="1"/>
    </xf>
    <xf numFmtId="0" fontId="5" fillId="3" borderId="11" xfId="0" applyFont="1" applyFill="1" applyBorder="1" applyAlignment="1">
      <alignment horizontal="left" vertical="top" wrapText="1"/>
    </xf>
    <xf numFmtId="0" fontId="5" fillId="3" borderId="11" xfId="0" applyFont="1" applyFill="1" applyBorder="1" applyAlignment="1">
      <alignment horizontal="right" vertical="top" wrapText="1"/>
    </xf>
    <xf numFmtId="0" fontId="5" fillId="3" borderId="11" xfId="0" applyFont="1" applyFill="1" applyBorder="1" applyAlignment="1">
      <alignment horizontal="left" vertical="top"/>
    </xf>
    <xf numFmtId="0" fontId="5" fillId="0" borderId="11" xfId="5" applyFont="1" applyBorder="1" applyAlignment="1" applyProtection="1">
      <alignment vertical="top" wrapText="1"/>
    </xf>
    <xf numFmtId="0" fontId="5" fillId="0" borderId="24" xfId="0" applyFont="1" applyBorder="1" applyAlignment="1">
      <alignment horizontal="left" vertical="top" wrapText="1"/>
    </xf>
    <xf numFmtId="2" fontId="5" fillId="2" borderId="11" xfId="3" applyNumberFormat="1" applyFont="1" applyFill="1" applyBorder="1" applyAlignment="1">
      <alignment horizontal="right" vertical="top" wrapText="1"/>
    </xf>
    <xf numFmtId="0" fontId="5" fillId="0" borderId="11" xfId="5" applyFont="1" applyBorder="1" applyAlignment="1" applyProtection="1">
      <alignment horizontal="center" vertical="top" wrapText="1"/>
    </xf>
    <xf numFmtId="0" fontId="5" fillId="2" borderId="11" xfId="0" applyFont="1" applyFill="1" applyBorder="1" applyAlignment="1">
      <alignment vertical="top" wrapText="1"/>
    </xf>
    <xf numFmtId="0" fontId="5" fillId="0" borderId="24" xfId="0" applyFont="1" applyBorder="1" applyAlignment="1">
      <alignment vertical="top" wrapText="1"/>
    </xf>
    <xf numFmtId="0" fontId="5" fillId="2" borderId="13" xfId="1" applyFont="1" applyFill="1" applyBorder="1" applyAlignment="1">
      <alignment horizontal="left" vertical="top" wrapText="1"/>
    </xf>
    <xf numFmtId="0" fontId="5" fillId="0" borderId="23" xfId="0" applyFont="1" applyBorder="1" applyAlignment="1">
      <alignment horizontal="left" vertical="top" wrapText="1"/>
    </xf>
    <xf numFmtId="0" fontId="5" fillId="2" borderId="16" xfId="1" applyFont="1" applyFill="1" applyBorder="1" applyAlignment="1">
      <alignment horizontal="left" vertical="top" wrapText="1"/>
    </xf>
    <xf numFmtId="0" fontId="5" fillId="0" borderId="30" xfId="0" applyFont="1" applyBorder="1" applyAlignment="1">
      <alignment horizontal="left" vertical="top" wrapText="1"/>
    </xf>
    <xf numFmtId="2" fontId="5" fillId="2" borderId="13" xfId="3" applyNumberFormat="1" applyFont="1" applyFill="1" applyBorder="1" applyAlignment="1">
      <alignment horizontal="right" vertical="top" wrapText="1"/>
    </xf>
    <xf numFmtId="0" fontId="5" fillId="12" borderId="11" xfId="0" applyFont="1" applyFill="1" applyBorder="1" applyAlignment="1">
      <alignment vertical="top" wrapText="1"/>
    </xf>
    <xf numFmtId="0" fontId="5" fillId="6" borderId="11" xfId="0" applyFont="1" applyFill="1" applyBorder="1" applyAlignment="1">
      <alignment horizontal="right" vertical="top" wrapText="1"/>
    </xf>
    <xf numFmtId="0" fontId="5" fillId="12" borderId="11" xfId="0" applyFont="1" applyFill="1" applyBorder="1" applyAlignment="1">
      <alignment vertical="center" wrapText="1"/>
    </xf>
    <xf numFmtId="0" fontId="5" fillId="12" borderId="11" xfId="0" applyFont="1" applyFill="1" applyBorder="1" applyAlignment="1">
      <alignment horizontal="left" vertical="top" wrapText="1"/>
    </xf>
    <xf numFmtId="0" fontId="5" fillId="6" borderId="11" xfId="0" applyFont="1" applyFill="1" applyBorder="1" applyAlignment="1">
      <alignment horizontal="left" vertical="top" wrapText="1"/>
    </xf>
    <xf numFmtId="0" fontId="5" fillId="6" borderId="11" xfId="1" applyFont="1" applyFill="1" applyBorder="1" applyAlignment="1">
      <alignment horizontal="left" vertical="top" wrapText="1"/>
    </xf>
    <xf numFmtId="0" fontId="5" fillId="0" borderId="14" xfId="0" applyFont="1" applyBorder="1" applyAlignment="1">
      <alignment horizontal="left" vertical="top" wrapText="1"/>
    </xf>
    <xf numFmtId="0" fontId="5" fillId="0" borderId="11" xfId="5" applyFont="1" applyFill="1" applyBorder="1" applyAlignment="1" applyProtection="1">
      <alignment horizontal="left" vertical="top" wrapText="1"/>
    </xf>
    <xf numFmtId="2" fontId="5" fillId="0" borderId="13" xfId="0" applyNumberFormat="1" applyFont="1" applyBorder="1" applyAlignment="1">
      <alignment horizontal="right" vertical="top" wrapText="1"/>
    </xf>
    <xf numFmtId="0" fontId="5" fillId="0" borderId="31" xfId="0" applyFont="1" applyBorder="1" applyAlignment="1">
      <alignment horizontal="left" vertical="top" wrapText="1"/>
    </xf>
    <xf numFmtId="0" fontId="5" fillId="0" borderId="32" xfId="0" applyFont="1" applyBorder="1" applyAlignment="1">
      <alignment horizontal="left" vertical="top" wrapText="1"/>
    </xf>
    <xf numFmtId="1" fontId="5" fillId="0" borderId="13" xfId="0" applyNumberFormat="1" applyFont="1" applyBorder="1" applyAlignment="1">
      <alignment horizontal="left" vertical="top" wrapText="1"/>
    </xf>
    <xf numFmtId="1" fontId="5" fillId="3" borderId="11" xfId="0" applyNumberFormat="1" applyFont="1" applyFill="1" applyBorder="1" applyAlignment="1">
      <alignment horizontal="left" vertical="top" wrapText="1"/>
    </xf>
    <xf numFmtId="0" fontId="5" fillId="0" borderId="0" xfId="0" applyFont="1" applyAlignment="1">
      <alignment vertical="top" wrapText="1"/>
    </xf>
    <xf numFmtId="0" fontId="5" fillId="0" borderId="11" xfId="5" applyFont="1" applyFill="1" applyBorder="1" applyAlignment="1" applyProtection="1">
      <alignment vertical="top" wrapText="1"/>
    </xf>
    <xf numFmtId="49" fontId="5" fillId="0" borderId="11" xfId="0" applyNumberFormat="1" applyFont="1" applyBorder="1" applyAlignment="1">
      <alignment horizontal="right" vertical="top" wrapText="1"/>
    </xf>
    <xf numFmtId="11" fontId="5" fillId="0" borderId="11" xfId="0" applyNumberFormat="1" applyFont="1" applyBorder="1" applyAlignment="1">
      <alignment horizontal="left" vertical="top" wrapText="1"/>
    </xf>
    <xf numFmtId="0" fontId="5" fillId="0" borderId="11" xfId="1" applyFont="1" applyBorder="1" applyAlignment="1" applyProtection="1">
      <alignment vertical="top" wrapText="1"/>
    </xf>
    <xf numFmtId="165" fontId="5" fillId="0" borderId="11" xfId="0" applyNumberFormat="1" applyFont="1" applyBorder="1" applyAlignment="1">
      <alignment horizontal="left" vertical="top" wrapText="1"/>
    </xf>
    <xf numFmtId="0" fontId="5" fillId="0" borderId="11" xfId="1" applyFont="1" applyFill="1" applyBorder="1" applyAlignment="1">
      <alignment vertical="top" wrapText="1"/>
    </xf>
    <xf numFmtId="4" fontId="5" fillId="0" borderId="11" xfId="0" applyNumberFormat="1" applyFont="1" applyBorder="1" applyAlignment="1">
      <alignment horizontal="left" vertical="top" wrapText="1"/>
    </xf>
    <xf numFmtId="1" fontId="5" fillId="0" borderId="11" xfId="0" applyNumberFormat="1" applyFont="1" applyBorder="1" applyAlignment="1">
      <alignment horizontal="left" vertical="top" wrapText="1"/>
    </xf>
    <xf numFmtId="2" fontId="5" fillId="3" borderId="11" xfId="0" applyNumberFormat="1" applyFont="1" applyFill="1" applyBorder="1" applyAlignment="1">
      <alignment horizontal="right" vertical="top" wrapText="1"/>
    </xf>
    <xf numFmtId="2" fontId="5" fillId="0" borderId="11" xfId="0" applyNumberFormat="1" applyFont="1" applyBorder="1" applyAlignment="1">
      <alignment horizontal="left" vertical="top" wrapText="1"/>
    </xf>
    <xf numFmtId="2" fontId="5" fillId="0" borderId="11" xfId="6" applyNumberFormat="1" applyFont="1" applyBorder="1" applyAlignment="1">
      <alignment horizontal="right" vertical="top" wrapText="1"/>
    </xf>
    <xf numFmtId="49" fontId="5" fillId="2" borderId="11" xfId="0" applyNumberFormat="1" applyFont="1" applyFill="1" applyBorder="1" applyAlignment="1">
      <alignment horizontal="left" vertical="top" wrapText="1"/>
    </xf>
    <xf numFmtId="0" fontId="5" fillId="0" borderId="11" xfId="1" applyFont="1" applyBorder="1" applyAlignment="1" applyProtection="1">
      <alignment horizontal="justify" vertical="top" wrapText="1"/>
    </xf>
    <xf numFmtId="0" fontId="5" fillId="2" borderId="11" xfId="0" applyFont="1" applyFill="1" applyBorder="1" applyAlignment="1">
      <alignment horizontal="justify" vertical="top" wrapText="1"/>
    </xf>
    <xf numFmtId="0" fontId="5" fillId="0" borderId="11" xfId="10" applyFont="1" applyBorder="1" applyAlignment="1">
      <alignment horizontal="left" vertical="top" wrapText="1"/>
    </xf>
    <xf numFmtId="0" fontId="5" fillId="3" borderId="13" xfId="0" applyFont="1" applyFill="1" applyBorder="1" applyAlignment="1">
      <alignment horizontal="left" vertical="top" wrapText="1"/>
    </xf>
    <xf numFmtId="1" fontId="5" fillId="3" borderId="13" xfId="0" applyNumberFormat="1" applyFont="1" applyFill="1" applyBorder="1" applyAlignment="1">
      <alignment horizontal="left" vertical="top" wrapText="1"/>
    </xf>
    <xf numFmtId="2" fontId="5" fillId="3" borderId="13" xfId="0" applyNumberFormat="1" applyFont="1" applyFill="1" applyBorder="1" applyAlignment="1">
      <alignment horizontal="right" vertical="top" wrapText="1"/>
    </xf>
    <xf numFmtId="0" fontId="7" fillId="3" borderId="11" xfId="0" applyFont="1" applyFill="1" applyBorder="1" applyAlignment="1">
      <alignment horizontal="left" vertical="top"/>
    </xf>
    <xf numFmtId="0" fontId="5" fillId="3" borderId="11" xfId="0" applyFont="1" applyFill="1" applyBorder="1" applyAlignment="1">
      <alignment vertical="top" wrapText="1"/>
    </xf>
    <xf numFmtId="0" fontId="5" fillId="7" borderId="11" xfId="0" applyFont="1" applyFill="1" applyBorder="1" applyAlignment="1">
      <alignment horizontal="left" vertical="top" wrapText="1"/>
    </xf>
    <xf numFmtId="0" fontId="5" fillId="8" borderId="11" xfId="0" applyFont="1" applyFill="1" applyBorder="1" applyAlignment="1">
      <alignment horizontal="left" vertical="top" wrapText="1"/>
    </xf>
    <xf numFmtId="0" fontId="5" fillId="9" borderId="11" xfId="0" applyFont="1" applyFill="1" applyBorder="1" applyAlignment="1">
      <alignment horizontal="left" vertical="top" wrapText="1"/>
    </xf>
    <xf numFmtId="0" fontId="5" fillId="0" borderId="11" xfId="12" applyFont="1" applyFill="1" applyBorder="1" applyAlignment="1">
      <alignment horizontal="left" vertical="top" wrapText="1"/>
    </xf>
    <xf numFmtId="0" fontId="5" fillId="5" borderId="11" xfId="0" applyFont="1" applyFill="1" applyBorder="1" applyAlignment="1">
      <alignment horizontal="left" vertical="top" wrapText="1"/>
    </xf>
    <xf numFmtId="0" fontId="5" fillId="0" borderId="11" xfId="5" applyFont="1" applyBorder="1" applyAlignment="1" applyProtection="1">
      <alignment horizontal="left" vertical="top" wrapText="1"/>
    </xf>
    <xf numFmtId="0" fontId="5" fillId="0" borderId="16" xfId="0" applyFont="1" applyBorder="1" applyAlignment="1">
      <alignment vertical="top"/>
    </xf>
    <xf numFmtId="0" fontId="5" fillId="0" borderId="17" xfId="1" applyFont="1" applyFill="1" applyBorder="1" applyAlignment="1">
      <alignment vertical="top" wrapText="1"/>
    </xf>
    <xf numFmtId="14" fontId="5" fillId="0" borderId="11" xfId="0" applyNumberFormat="1" applyFont="1" applyBorder="1" applyAlignment="1">
      <alignment vertical="top" wrapText="1"/>
    </xf>
    <xf numFmtId="0" fontId="7" fillId="6" borderId="11" xfId="0" applyFont="1" applyFill="1" applyBorder="1" applyAlignment="1">
      <alignment horizontal="left" vertical="top" wrapText="1"/>
    </xf>
    <xf numFmtId="0" fontId="5" fillId="6" borderId="11" xfId="0" applyFont="1" applyFill="1" applyBorder="1" applyAlignment="1">
      <alignment horizontal="left" vertical="top"/>
    </xf>
    <xf numFmtId="0" fontId="7" fillId="0" borderId="11" xfId="0" applyFont="1" applyBorder="1" applyAlignment="1">
      <alignment horizontal="left" vertical="top" wrapText="1"/>
    </xf>
    <xf numFmtId="0" fontId="5" fillId="10" borderId="11" xfId="0" applyFont="1" applyFill="1" applyBorder="1" applyAlignment="1">
      <alignment horizontal="left" vertical="top" wrapText="1"/>
    </xf>
    <xf numFmtId="0" fontId="5" fillId="6" borderId="19" xfId="0" applyFont="1" applyFill="1" applyBorder="1" applyAlignment="1">
      <alignment horizontal="left" vertical="top" wrapText="1"/>
    </xf>
    <xf numFmtId="0" fontId="5" fillId="6" borderId="21" xfId="0" applyFont="1" applyFill="1" applyBorder="1" applyAlignment="1">
      <alignment horizontal="left" vertical="top" wrapText="1"/>
    </xf>
    <xf numFmtId="0" fontId="5" fillId="6" borderId="24" xfId="0" applyFont="1" applyFill="1" applyBorder="1" applyAlignment="1">
      <alignment horizontal="left" vertical="top" wrapText="1"/>
    </xf>
    <xf numFmtId="0" fontId="5" fillId="6" borderId="24" xfId="0" applyFont="1" applyFill="1" applyBorder="1" applyAlignment="1">
      <alignment horizontal="right" vertical="top" wrapText="1"/>
    </xf>
    <xf numFmtId="0" fontId="5" fillId="0" borderId="11" xfId="0" applyFont="1" applyBorder="1" applyAlignment="1">
      <alignment vertical="top"/>
    </xf>
    <xf numFmtId="0" fontId="5" fillId="0" borderId="20" xfId="0" applyFont="1" applyBorder="1" applyAlignment="1">
      <alignment horizontal="left" vertical="top" wrapText="1"/>
    </xf>
    <xf numFmtId="0" fontId="21" fillId="0" borderId="11" xfId="0" applyFont="1" applyBorder="1" applyAlignment="1">
      <alignment horizontal="left" vertical="top" wrapText="1"/>
    </xf>
    <xf numFmtId="0" fontId="5" fillId="0" borderId="11" xfId="5" applyFont="1" applyBorder="1" applyAlignment="1" applyProtection="1">
      <alignment vertical="top"/>
    </xf>
    <xf numFmtId="0" fontId="5" fillId="0" borderId="13" xfId="1" applyFont="1" applyBorder="1" applyAlignment="1">
      <alignment horizontal="left" vertical="top" wrapText="1"/>
    </xf>
    <xf numFmtId="0" fontId="5" fillId="2" borderId="14" xfId="0" applyFont="1" applyFill="1" applyBorder="1" applyAlignment="1">
      <alignment horizontal="left" vertical="top" wrapText="1"/>
    </xf>
    <xf numFmtId="43" fontId="5" fillId="0" borderId="11" xfId="0" applyNumberFormat="1" applyFont="1" applyBorder="1" applyAlignment="1">
      <alignment horizontal="right" vertical="top" wrapText="1"/>
    </xf>
    <xf numFmtId="0" fontId="5" fillId="0" borderId="14" xfId="0" applyFont="1" applyBorder="1" applyAlignment="1">
      <alignment vertical="top" wrapText="1"/>
    </xf>
    <xf numFmtId="0" fontId="5" fillId="3" borderId="11" xfId="0" applyFont="1" applyFill="1" applyBorder="1" applyAlignment="1">
      <alignment horizontal="left"/>
    </xf>
    <xf numFmtId="0" fontId="5" fillId="3" borderId="11" xfId="0" applyFont="1" applyFill="1" applyBorder="1" applyAlignment="1">
      <alignment horizontal="right" vertical="top"/>
    </xf>
    <xf numFmtId="2" fontId="5" fillId="2" borderId="11" xfId="0" applyNumberFormat="1" applyFont="1" applyFill="1" applyBorder="1" applyAlignment="1">
      <alignment horizontal="left" vertical="top" wrapText="1"/>
    </xf>
    <xf numFmtId="0" fontId="5" fillId="0" borderId="16" xfId="1" applyFont="1" applyBorder="1" applyAlignment="1">
      <alignment vertical="top" wrapText="1"/>
    </xf>
    <xf numFmtId="2" fontId="5" fillId="3" borderId="11" xfId="0" applyNumberFormat="1" applyFont="1" applyFill="1" applyBorder="1" applyAlignment="1">
      <alignment horizontal="left" vertical="top" wrapText="1"/>
    </xf>
    <xf numFmtId="4" fontId="5" fillId="0" borderId="19" xfId="0" applyNumberFormat="1" applyFont="1" applyBorder="1" applyAlignment="1">
      <alignment horizontal="right" vertical="top" wrapText="1"/>
    </xf>
    <xf numFmtId="4" fontId="5" fillId="3" borderId="11" xfId="0" applyNumberFormat="1" applyFont="1" applyFill="1" applyBorder="1" applyAlignment="1">
      <alignment horizontal="right" vertical="top" wrapText="1"/>
    </xf>
    <xf numFmtId="4" fontId="5" fillId="2" borderId="11" xfId="0" applyNumberFormat="1" applyFont="1" applyFill="1" applyBorder="1" applyAlignment="1">
      <alignment horizontal="right" vertical="top"/>
    </xf>
    <xf numFmtId="0" fontId="7" fillId="3" borderId="11" xfId="0" applyFont="1" applyFill="1" applyBorder="1" applyAlignment="1">
      <alignment horizontal="left"/>
    </xf>
    <xf numFmtId="0" fontId="7" fillId="3" borderId="11" xfId="0" applyFont="1" applyFill="1" applyBorder="1" applyAlignment="1">
      <alignment horizontal="right" vertical="top"/>
    </xf>
    <xf numFmtId="165" fontId="5" fillId="2" borderId="11" xfId="0" applyNumberFormat="1" applyFont="1" applyFill="1" applyBorder="1" applyAlignment="1">
      <alignment horizontal="left" vertical="top" wrapText="1"/>
    </xf>
    <xf numFmtId="165" fontId="5" fillId="3" borderId="11" xfId="0" applyNumberFormat="1" applyFont="1" applyFill="1" applyBorder="1" applyAlignment="1">
      <alignment horizontal="left" vertical="top" wrapText="1"/>
    </xf>
    <xf numFmtId="0" fontId="5" fillId="0" borderId="11" xfId="1" applyFont="1" applyFill="1" applyBorder="1" applyAlignment="1" applyProtection="1">
      <alignment vertical="top" wrapText="1"/>
    </xf>
    <xf numFmtId="1" fontId="5" fillId="0" borderId="11" xfId="0" applyNumberFormat="1" applyFont="1" applyBorder="1" applyAlignment="1">
      <alignment horizontal="left" vertical="top"/>
    </xf>
    <xf numFmtId="14" fontId="5" fillId="0" borderId="11" xfId="2" applyNumberFormat="1" applyFont="1" applyBorder="1" applyAlignment="1">
      <alignment horizontal="left" vertical="top" wrapText="1"/>
    </xf>
    <xf numFmtId="165" fontId="5" fillId="0" borderId="11" xfId="3" applyNumberFormat="1" applyFont="1" applyBorder="1" applyAlignment="1">
      <alignment horizontal="right" vertical="top" wrapText="1"/>
    </xf>
    <xf numFmtId="165" fontId="5" fillId="0" borderId="11" xfId="3" applyNumberFormat="1" applyFont="1" applyBorder="1" applyAlignment="1">
      <alignment vertical="top" wrapText="1"/>
    </xf>
    <xf numFmtId="0" fontId="5" fillId="0" borderId="11" xfId="3" applyFont="1" applyBorder="1" applyAlignment="1">
      <alignment vertical="top" wrapText="1"/>
    </xf>
    <xf numFmtId="0" fontId="5" fillId="0" borderId="11" xfId="2" applyFont="1" applyBorder="1" applyAlignment="1">
      <alignment vertical="top" wrapText="1"/>
    </xf>
    <xf numFmtId="49" fontId="5" fillId="0" borderId="11" xfId="3" applyNumberFormat="1" applyFont="1" applyBorder="1" applyAlignment="1">
      <alignment vertical="top" wrapText="1"/>
    </xf>
    <xf numFmtId="0" fontId="5" fillId="3" borderId="11" xfId="3" applyFont="1" applyFill="1" applyBorder="1" applyAlignment="1">
      <alignment horizontal="left" vertical="top" wrapText="1"/>
    </xf>
    <xf numFmtId="49" fontId="5" fillId="3" borderId="11" xfId="3" applyNumberFormat="1" applyFont="1" applyFill="1" applyBorder="1" applyAlignment="1">
      <alignment horizontal="left" vertical="top" wrapText="1"/>
    </xf>
    <xf numFmtId="165" fontId="5" fillId="3" borderId="11" xfId="3" applyNumberFormat="1" applyFont="1" applyFill="1" applyBorder="1" applyAlignment="1">
      <alignment horizontal="right" vertical="top" wrapText="1"/>
    </xf>
    <xf numFmtId="165" fontId="5" fillId="3" borderId="11" xfId="3" applyNumberFormat="1" applyFont="1" applyFill="1" applyBorder="1" applyAlignment="1">
      <alignment horizontal="left" vertical="top" wrapText="1"/>
    </xf>
    <xf numFmtId="0" fontId="5" fillId="3" borderId="11" xfId="2" applyFont="1" applyFill="1" applyBorder="1" applyAlignment="1">
      <alignment horizontal="left" vertical="top" wrapText="1"/>
    </xf>
    <xf numFmtId="49" fontId="5" fillId="0" borderId="11" xfId="3" applyNumberFormat="1" applyFont="1" applyBorder="1" applyAlignment="1">
      <alignment horizontal="left" vertical="top" wrapText="1"/>
    </xf>
    <xf numFmtId="166" fontId="5" fillId="2" borderId="11" xfId="3" applyNumberFormat="1" applyFont="1" applyFill="1" applyBorder="1" applyAlignment="1">
      <alignment horizontal="right" vertical="top" wrapText="1"/>
    </xf>
    <xf numFmtId="14" fontId="5" fillId="0" borderId="11" xfId="3" applyNumberFormat="1" applyFont="1" applyBorder="1" applyAlignment="1">
      <alignment horizontal="left" vertical="top" wrapText="1"/>
    </xf>
    <xf numFmtId="49" fontId="5" fillId="2" borderId="11" xfId="2" applyNumberFormat="1" applyFont="1" applyFill="1" applyBorder="1" applyAlignment="1">
      <alignment horizontal="left" vertical="top" wrapText="1"/>
    </xf>
    <xf numFmtId="14" fontId="5" fillId="2" borderId="11" xfId="2" applyNumberFormat="1" applyFont="1" applyFill="1" applyBorder="1" applyAlignment="1">
      <alignment horizontal="left" vertical="top" wrapText="1"/>
    </xf>
    <xf numFmtId="0" fontId="5" fillId="2" borderId="11" xfId="3" applyFont="1" applyFill="1" applyBorder="1" applyAlignment="1">
      <alignment horizontal="left" vertical="top"/>
    </xf>
    <xf numFmtId="0" fontId="5" fillId="2" borderId="11" xfId="3" applyFont="1" applyFill="1" applyBorder="1" applyAlignment="1">
      <alignment horizontal="left" wrapText="1"/>
    </xf>
    <xf numFmtId="2" fontId="5" fillId="0" borderId="11" xfId="3" applyNumberFormat="1" applyFont="1" applyBorder="1" applyAlignment="1">
      <alignment horizontal="left" vertical="top" wrapText="1"/>
    </xf>
    <xf numFmtId="0" fontId="5" fillId="0" borderId="11" xfId="3" applyFont="1" applyBorder="1" applyAlignment="1">
      <alignment horizontal="right" vertical="top" wrapText="1"/>
    </xf>
    <xf numFmtId="2" fontId="5" fillId="0" borderId="11" xfId="3" applyNumberFormat="1" applyFont="1" applyBorder="1" applyAlignment="1">
      <alignment horizontal="right" vertical="top" wrapText="1"/>
    </xf>
    <xf numFmtId="165" fontId="5" fillId="0" borderId="11" xfId="3" applyNumberFormat="1" applyFont="1" applyBorder="1" applyAlignment="1">
      <alignment horizontal="left" vertical="top" wrapText="1"/>
    </xf>
    <xf numFmtId="0" fontId="5" fillId="0" borderId="11" xfId="7" applyFont="1" applyFill="1" applyBorder="1" applyAlignment="1" applyProtection="1">
      <alignment horizontal="left" vertical="top" wrapText="1"/>
    </xf>
    <xf numFmtId="2" fontId="5" fillId="0" borderId="11" xfId="3" applyNumberFormat="1" applyFont="1" applyBorder="1" applyAlignment="1">
      <alignment vertical="top" wrapText="1"/>
    </xf>
    <xf numFmtId="0" fontId="5" fillId="0" borderId="11" xfId="10" applyFont="1" applyBorder="1" applyAlignment="1">
      <alignment horizontal="right" vertical="top" wrapText="1"/>
    </xf>
    <xf numFmtId="0" fontId="5" fillId="0" borderId="11" xfId="16" applyFont="1" applyBorder="1" applyAlignment="1">
      <alignment horizontal="left" vertical="top" wrapText="1"/>
    </xf>
    <xf numFmtId="0" fontId="5" fillId="0" borderId="11" xfId="17" applyFont="1" applyBorder="1" applyAlignment="1">
      <alignment horizontal="left" vertical="top" wrapText="1"/>
    </xf>
    <xf numFmtId="0" fontId="5" fillId="0" borderId="11" xfId="10" applyFont="1" applyBorder="1" applyAlignment="1">
      <alignment horizontal="left" vertical="top"/>
    </xf>
    <xf numFmtId="0" fontId="5" fillId="0" borderId="12" xfId="3" applyFont="1" applyBorder="1" applyAlignment="1">
      <alignment horizontal="left" vertical="top" wrapText="1"/>
    </xf>
    <xf numFmtId="0" fontId="5" fillId="0" borderId="11" xfId="10" applyFont="1" applyBorder="1" applyAlignment="1">
      <alignment vertical="top" wrapText="1"/>
    </xf>
    <xf numFmtId="0" fontId="5" fillId="0" borderId="40" xfId="16" applyFont="1" applyBorder="1" applyAlignment="1">
      <alignment horizontal="left" vertical="top" wrapText="1"/>
    </xf>
    <xf numFmtId="0" fontId="5" fillId="0" borderId="11" xfId="1" applyFont="1" applyFill="1" applyBorder="1" applyAlignment="1">
      <alignment horizontal="justify" vertical="top" wrapText="1"/>
    </xf>
    <xf numFmtId="0" fontId="5" fillId="0" borderId="11" xfId="13" applyFont="1" applyBorder="1" applyAlignment="1">
      <alignment horizontal="left" vertical="top" wrapText="1"/>
    </xf>
    <xf numFmtId="0" fontId="5" fillId="0" borderId="11" xfId="14" applyFont="1" applyBorder="1" applyAlignment="1">
      <alignment horizontal="left" vertical="top" wrapText="1"/>
    </xf>
    <xf numFmtId="1" fontId="5" fillId="0" borderId="11" xfId="10" applyNumberFormat="1" applyFont="1" applyBorder="1" applyAlignment="1">
      <alignment horizontal="left" vertical="top" wrapText="1"/>
    </xf>
    <xf numFmtId="0" fontId="5" fillId="0" borderId="11" xfId="15" applyFont="1" applyBorder="1" applyAlignment="1">
      <alignment horizontal="left" vertical="top" wrapText="1"/>
    </xf>
    <xf numFmtId="0" fontId="5" fillId="0" borderId="11" xfId="10" applyFont="1" applyBorder="1" applyAlignment="1">
      <alignment horizontal="right" vertical="top"/>
    </xf>
    <xf numFmtId="0" fontId="5" fillId="0" borderId="11" xfId="10" applyFont="1" applyBorder="1" applyAlignment="1">
      <alignment horizontal="justify" vertical="top" wrapText="1"/>
    </xf>
    <xf numFmtId="2" fontId="5" fillId="0" borderId="11" xfId="10" applyNumberFormat="1" applyFont="1" applyBorder="1" applyAlignment="1">
      <alignment horizontal="right" vertical="top" wrapText="1"/>
    </xf>
    <xf numFmtId="0" fontId="5" fillId="2" borderId="13" xfId="10" applyFont="1" applyFill="1" applyBorder="1" applyAlignment="1">
      <alignment horizontal="left" vertical="top" wrapText="1"/>
    </xf>
    <xf numFmtId="0" fontId="5" fillId="2" borderId="13" xfId="10" applyFont="1" applyFill="1" applyBorder="1" applyAlignment="1">
      <alignment horizontal="left" vertical="top"/>
    </xf>
    <xf numFmtId="0" fontId="5" fillId="2" borderId="13" xfId="7" applyFont="1" applyFill="1" applyBorder="1" applyAlignment="1" applyProtection="1">
      <alignment horizontal="left" vertical="top" wrapText="1"/>
    </xf>
    <xf numFmtId="0" fontId="5" fillId="13" borderId="13" xfId="10" applyFont="1" applyFill="1" applyBorder="1" applyAlignment="1">
      <alignment horizontal="left" vertical="top" wrapText="1"/>
    </xf>
    <xf numFmtId="0" fontId="5" fillId="2" borderId="13" xfId="10" applyFont="1" applyFill="1" applyBorder="1" applyAlignment="1">
      <alignment horizontal="right" vertical="top" wrapText="1"/>
    </xf>
    <xf numFmtId="49" fontId="5" fillId="2" borderId="13" xfId="3" applyNumberFormat="1" applyFont="1" applyFill="1" applyBorder="1" applyAlignment="1">
      <alignment horizontal="left" vertical="top" wrapText="1"/>
    </xf>
    <xf numFmtId="0" fontId="5" fillId="3" borderId="16" xfId="3" applyFont="1" applyFill="1" applyBorder="1" applyAlignment="1">
      <alignment horizontal="left" vertical="top" wrapText="1"/>
    </xf>
    <xf numFmtId="0" fontId="5" fillId="3" borderId="16" xfId="0" applyFont="1" applyFill="1" applyBorder="1" applyAlignment="1">
      <alignment horizontal="left" vertical="top" wrapText="1"/>
    </xf>
    <xf numFmtId="49" fontId="5" fillId="3" borderId="16" xfId="3" applyNumberFormat="1" applyFont="1" applyFill="1" applyBorder="1" applyAlignment="1">
      <alignment horizontal="left" vertical="top" wrapText="1"/>
    </xf>
    <xf numFmtId="165" fontId="5" fillId="3" borderId="16" xfId="3" applyNumberFormat="1" applyFont="1" applyFill="1" applyBorder="1" applyAlignment="1">
      <alignment horizontal="right" vertical="top" wrapText="1"/>
    </xf>
    <xf numFmtId="165" fontId="5" fillId="3" borderId="16" xfId="3" applyNumberFormat="1" applyFont="1" applyFill="1" applyBorder="1" applyAlignment="1">
      <alignment horizontal="left" vertical="top" wrapText="1"/>
    </xf>
    <xf numFmtId="0" fontId="5" fillId="3" borderId="16" xfId="2" applyFont="1" applyFill="1" applyBorder="1" applyAlignment="1">
      <alignment horizontal="left" vertical="top" wrapText="1"/>
    </xf>
    <xf numFmtId="165" fontId="5" fillId="2" borderId="11" xfId="3" applyNumberFormat="1" applyFont="1" applyFill="1" applyBorder="1" applyAlignment="1">
      <alignment horizontal="left" vertical="top" wrapText="1"/>
    </xf>
    <xf numFmtId="0" fontId="5" fillId="0" borderId="11" xfId="0" applyFont="1" applyBorder="1" applyAlignment="1">
      <alignment horizontal="left"/>
    </xf>
    <xf numFmtId="1" fontId="5" fillId="2" borderId="11" xfId="2" applyNumberFormat="1" applyFont="1" applyFill="1" applyBorder="1" applyAlignment="1">
      <alignment horizontal="left" vertical="top" wrapText="1"/>
    </xf>
    <xf numFmtId="165" fontId="5" fillId="2" borderId="11" xfId="2" applyNumberFormat="1" applyFont="1" applyFill="1" applyBorder="1" applyAlignment="1">
      <alignment horizontal="right" vertical="top" wrapText="1"/>
    </xf>
    <xf numFmtId="166" fontId="5" fillId="0" borderId="11" xfId="0" applyNumberFormat="1" applyFont="1" applyBorder="1" applyAlignment="1">
      <alignment horizontal="left" vertical="top" wrapText="1"/>
    </xf>
    <xf numFmtId="166" fontId="5" fillId="0" borderId="11" xfId="1" applyNumberFormat="1" applyFont="1" applyFill="1" applyBorder="1" applyAlignment="1">
      <alignment horizontal="left" vertical="top" wrapText="1"/>
    </xf>
    <xf numFmtId="0" fontId="5" fillId="0" borderId="11" xfId="1" applyFont="1" applyBorder="1" applyAlignment="1" applyProtection="1">
      <alignment horizontal="left" vertical="top"/>
    </xf>
    <xf numFmtId="0" fontId="5" fillId="2" borderId="11" xfId="1" applyFont="1" applyFill="1" applyBorder="1" applyAlignment="1" applyProtection="1">
      <alignment horizontal="left" vertical="top"/>
    </xf>
    <xf numFmtId="0" fontId="5" fillId="0" borderId="11" xfId="1" applyFont="1" applyBorder="1" applyAlignment="1">
      <alignment horizontal="justify" vertical="top"/>
    </xf>
    <xf numFmtId="167" fontId="5" fillId="0" borderId="11" xfId="11" applyFont="1" applyBorder="1" applyAlignment="1">
      <alignment vertical="top" wrapText="1"/>
    </xf>
    <xf numFmtId="167" fontId="5" fillId="0" borderId="11" xfId="11" applyFont="1" applyBorder="1" applyAlignment="1">
      <alignment horizontal="left" vertical="top"/>
    </xf>
    <xf numFmtId="167" fontId="5" fillId="0" borderId="11" xfId="11" applyFont="1" applyBorder="1" applyAlignment="1">
      <alignment horizontal="justify" vertical="top" wrapText="1"/>
    </xf>
    <xf numFmtId="167" fontId="5" fillId="0" borderId="11" xfId="11" applyFont="1" applyBorder="1" applyAlignment="1">
      <alignment horizontal="left" vertical="top" wrapText="1"/>
    </xf>
    <xf numFmtId="167" fontId="5" fillId="0" borderId="11" xfId="11" applyFont="1" applyBorder="1" applyAlignment="1">
      <alignment horizontal="justify" vertical="top"/>
    </xf>
    <xf numFmtId="167" fontId="5" fillId="0" borderId="11" xfId="11" applyFont="1" applyBorder="1" applyAlignment="1">
      <alignment horizontal="center" vertical="top"/>
    </xf>
    <xf numFmtId="168" fontId="5" fillId="0" borderId="11" xfId="11" applyNumberFormat="1" applyFont="1" applyBorder="1" applyAlignment="1">
      <alignment horizontal="right" vertical="top"/>
    </xf>
    <xf numFmtId="167" fontId="5" fillId="0" borderId="11" xfId="11" applyFont="1" applyBorder="1" applyAlignment="1">
      <alignment vertical="top"/>
    </xf>
    <xf numFmtId="0" fontId="5" fillId="0" borderId="11" xfId="0" applyFont="1" applyBorder="1" applyAlignment="1">
      <alignment horizontal="left" vertical="top" wrapText="1" shrinkToFit="1"/>
    </xf>
    <xf numFmtId="0" fontId="5" fillId="0" borderId="0" xfId="1" applyFont="1" applyAlignment="1">
      <alignment vertical="top" wrapText="1"/>
    </xf>
    <xf numFmtId="169" fontId="5" fillId="0" borderId="11" xfId="0" applyNumberFormat="1" applyFont="1" applyBorder="1" applyAlignment="1">
      <alignment horizontal="right" vertical="top" wrapText="1"/>
    </xf>
    <xf numFmtId="169" fontId="5" fillId="0" borderId="11" xfId="0" applyNumberFormat="1" applyFont="1" applyBorder="1" applyAlignment="1">
      <alignment horizontal="left" vertical="top" wrapText="1"/>
    </xf>
    <xf numFmtId="0" fontId="5" fillId="0" borderId="0" xfId="7" applyFont="1" applyFill="1" applyAlignment="1" applyProtection="1">
      <alignment horizontal="left" vertical="top" wrapText="1"/>
    </xf>
    <xf numFmtId="0" fontId="7" fillId="0" borderId="12" xfId="0" applyFont="1" applyBorder="1" applyAlignment="1">
      <alignment horizontal="left" vertical="top" wrapText="1"/>
    </xf>
    <xf numFmtId="0" fontId="5" fillId="2" borderId="0" xfId="0" applyFont="1" applyFill="1" applyAlignment="1">
      <alignment horizontal="left" vertical="top"/>
    </xf>
    <xf numFmtId="0" fontId="5" fillId="0" borderId="0" xfId="0" applyFont="1" applyAlignment="1">
      <alignment horizontal="left"/>
    </xf>
    <xf numFmtId="0" fontId="5" fillId="0" borderId="0" xfId="0" applyFont="1" applyAlignment="1">
      <alignment horizontal="right" vertical="top"/>
    </xf>
    <xf numFmtId="0" fontId="5" fillId="0" borderId="1" xfId="0" applyFont="1" applyBorder="1" applyAlignment="1">
      <alignment horizontal="center" textRotation="90" wrapText="1"/>
    </xf>
    <xf numFmtId="0" fontId="5" fillId="0" borderId="4" xfId="0" applyFont="1" applyBorder="1" applyAlignment="1">
      <alignment horizontal="left" textRotation="90" wrapText="1"/>
    </xf>
    <xf numFmtId="0" fontId="5" fillId="0" borderId="1" xfId="0" applyFont="1" applyBorder="1" applyAlignment="1">
      <alignment horizontal="center" vertical="center" textRotation="90" wrapText="1"/>
    </xf>
    <xf numFmtId="0" fontId="5" fillId="0" borderId="4" xfId="0" applyFont="1" applyBorder="1" applyAlignment="1">
      <alignment horizontal="center" textRotation="90" wrapText="1"/>
    </xf>
    <xf numFmtId="2" fontId="5" fillId="0" borderId="4" xfId="0" applyNumberFormat="1" applyFont="1" applyBorder="1" applyAlignment="1">
      <alignment horizontal="right" vertical="top" textRotation="90" wrapText="1"/>
    </xf>
    <xf numFmtId="0" fontId="5" fillId="0" borderId="4" xfId="0" applyFont="1" applyBorder="1" applyAlignment="1">
      <alignment horizontal="center" vertical="top" wrapText="1"/>
    </xf>
    <xf numFmtId="1" fontId="5" fillId="0" borderId="4" xfId="0" applyNumberFormat="1" applyFont="1" applyBorder="1" applyAlignment="1">
      <alignment horizontal="right" vertical="top" wrapText="1"/>
    </xf>
    <xf numFmtId="0" fontId="5" fillId="0" borderId="25" xfId="0" applyFont="1" applyBorder="1" applyAlignment="1">
      <alignment horizontal="center" vertical="top"/>
    </xf>
    <xf numFmtId="0" fontId="5" fillId="0" borderId="27" xfId="0" applyFont="1" applyBorder="1" applyAlignment="1">
      <alignment horizontal="center" vertical="top" wrapText="1"/>
    </xf>
    <xf numFmtId="0" fontId="5" fillId="3" borderId="0" xfId="0" applyFont="1" applyFill="1" applyAlignment="1">
      <alignment horizontal="center" vertical="top" wrapText="1"/>
    </xf>
    <xf numFmtId="0" fontId="5" fillId="3" borderId="0" xfId="0" applyFont="1" applyFill="1" applyAlignment="1">
      <alignment horizontal="left" vertical="top" wrapText="1"/>
    </xf>
    <xf numFmtId="2" fontId="5" fillId="3" borderId="0" xfId="0" applyNumberFormat="1" applyFont="1" applyFill="1" applyAlignment="1">
      <alignment horizontal="right" vertical="top" wrapText="1"/>
    </xf>
    <xf numFmtId="0" fontId="5" fillId="3" borderId="0" xfId="0" applyFont="1" applyFill="1" applyAlignment="1">
      <alignment horizontal="center" vertical="top"/>
    </xf>
    <xf numFmtId="0" fontId="5" fillId="2" borderId="14" xfId="3" applyFont="1" applyFill="1" applyBorder="1" applyAlignment="1">
      <alignment horizontal="left" vertical="top" wrapText="1"/>
    </xf>
    <xf numFmtId="0" fontId="5" fillId="2" borderId="11" xfId="5" applyFont="1" applyFill="1" applyBorder="1" applyAlignment="1" applyProtection="1">
      <alignment horizontal="left" vertical="top" wrapText="1"/>
    </xf>
    <xf numFmtId="0" fontId="5" fillId="2" borderId="16" xfId="3" applyFont="1" applyFill="1" applyBorder="1" applyAlignment="1">
      <alignment horizontal="left" vertical="top"/>
    </xf>
    <xf numFmtId="0" fontId="5" fillId="2" borderId="16" xfId="3" applyFont="1" applyFill="1" applyBorder="1" applyAlignment="1">
      <alignment horizontal="left" vertical="top" wrapText="1"/>
    </xf>
    <xf numFmtId="14" fontId="5" fillId="2" borderId="12" xfId="3" applyNumberFormat="1" applyFont="1" applyFill="1" applyBorder="1" applyAlignment="1">
      <alignment horizontal="left" vertical="top" wrapText="1"/>
    </xf>
    <xf numFmtId="0" fontId="5" fillId="2" borderId="13" xfId="3" applyFont="1" applyFill="1" applyBorder="1" applyAlignment="1">
      <alignment horizontal="left" vertical="top" wrapText="1"/>
    </xf>
    <xf numFmtId="0" fontId="5" fillId="2" borderId="11" xfId="3" applyFont="1" applyFill="1" applyBorder="1" applyAlignment="1">
      <alignment vertical="top" wrapText="1"/>
    </xf>
    <xf numFmtId="0" fontId="5" fillId="2" borderId="11" xfId="1" applyFont="1" applyFill="1" applyBorder="1" applyAlignment="1">
      <alignment vertical="top" wrapText="1"/>
    </xf>
    <xf numFmtId="165" fontId="5" fillId="2" borderId="13" xfId="3" applyNumberFormat="1" applyFont="1" applyFill="1" applyBorder="1" applyAlignment="1">
      <alignment horizontal="left" vertical="top" wrapText="1"/>
    </xf>
    <xf numFmtId="14" fontId="5" fillId="2" borderId="18" xfId="3" applyNumberFormat="1" applyFont="1" applyFill="1" applyBorder="1" applyAlignment="1">
      <alignment horizontal="left" vertical="top" wrapText="1"/>
    </xf>
    <xf numFmtId="0" fontId="5" fillId="2" borderId="16" xfId="3" applyFont="1" applyFill="1" applyBorder="1" applyAlignment="1">
      <alignment vertical="top" wrapText="1"/>
    </xf>
    <xf numFmtId="0" fontId="5" fillId="2" borderId="0" xfId="1" applyFont="1" applyFill="1" applyAlignment="1">
      <alignment vertical="top" wrapText="1"/>
    </xf>
    <xf numFmtId="0" fontId="5" fillId="2" borderId="16" xfId="0" applyFont="1" applyFill="1" applyBorder="1" applyAlignment="1">
      <alignment vertical="top" wrapText="1"/>
    </xf>
    <xf numFmtId="0" fontId="5" fillId="0" borderId="14" xfId="3" applyFont="1" applyBorder="1" applyAlignment="1">
      <alignment horizontal="left" vertical="top" wrapText="1"/>
    </xf>
    <xf numFmtId="2" fontId="5" fillId="3" borderId="11" xfId="3" applyNumberFormat="1" applyFont="1" applyFill="1" applyBorder="1" applyAlignment="1">
      <alignment horizontal="right" vertical="top" wrapText="1"/>
    </xf>
    <xf numFmtId="0" fontId="5" fillId="3" borderId="14" xfId="0" applyFont="1" applyFill="1" applyBorder="1" applyAlignment="1">
      <alignment horizontal="left" vertical="top" wrapText="1"/>
    </xf>
    <xf numFmtId="14" fontId="5" fillId="3" borderId="12" xfId="3" applyNumberFormat="1" applyFont="1" applyFill="1" applyBorder="1" applyAlignment="1">
      <alignment horizontal="left" vertical="top" wrapText="1"/>
    </xf>
    <xf numFmtId="0" fontId="5" fillId="0" borderId="19" xfId="0" applyFont="1" applyBorder="1" applyAlignment="1">
      <alignment vertical="top" wrapText="1"/>
    </xf>
    <xf numFmtId="0" fontId="5" fillId="0" borderId="20" xfId="0" applyFont="1" applyBorder="1" applyAlignment="1">
      <alignment vertical="top" wrapText="1"/>
    </xf>
    <xf numFmtId="2" fontId="5" fillId="0" borderId="20" xfId="0" applyNumberFormat="1" applyFont="1" applyBorder="1" applyAlignment="1">
      <alignment horizontal="right" vertical="top" wrapText="1"/>
    </xf>
    <xf numFmtId="0" fontId="5" fillId="0" borderId="21" xfId="0" applyFont="1" applyBorder="1" applyAlignment="1">
      <alignment vertical="top" wrapText="1"/>
    </xf>
    <xf numFmtId="0" fontId="5" fillId="0" borderId="39" xfId="0" applyFont="1" applyBorder="1" applyAlignment="1">
      <alignment vertical="top" wrapText="1"/>
    </xf>
    <xf numFmtId="0" fontId="5" fillId="5" borderId="11" xfId="0" applyFont="1" applyFill="1" applyBorder="1" applyAlignment="1">
      <alignment vertical="top" wrapText="1"/>
    </xf>
    <xf numFmtId="0" fontId="5" fillId="0" borderId="28" xfId="1" applyFont="1" applyBorder="1" applyAlignment="1">
      <alignment vertical="top" wrapText="1"/>
    </xf>
    <xf numFmtId="0" fontId="5" fillId="0" borderId="22" xfId="0" applyFont="1" applyBorder="1" applyAlignment="1">
      <alignment vertical="top" wrapText="1"/>
    </xf>
    <xf numFmtId="0" fontId="5" fillId="0" borderId="22" xfId="0" applyFont="1" applyBorder="1" applyAlignment="1">
      <alignment horizontal="left" vertical="top" wrapText="1"/>
    </xf>
    <xf numFmtId="2" fontId="5" fillId="0" borderId="22" xfId="0" applyNumberFormat="1" applyFont="1" applyBorder="1" applyAlignment="1">
      <alignment horizontal="right" vertical="top" wrapText="1"/>
    </xf>
    <xf numFmtId="2" fontId="5" fillId="0" borderId="19" xfId="0" applyNumberFormat="1" applyFont="1" applyBorder="1" applyAlignment="1">
      <alignment horizontal="right" vertical="top" wrapText="1"/>
    </xf>
    <xf numFmtId="0" fontId="5" fillId="0" borderId="23"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29" xfId="0" applyFont="1" applyBorder="1" applyAlignment="1">
      <alignment vertical="top" wrapText="1"/>
    </xf>
    <xf numFmtId="0" fontId="5" fillId="0" borderId="18" xfId="0" applyFont="1" applyBorder="1" applyAlignment="1">
      <alignment vertical="top" wrapText="1"/>
    </xf>
    <xf numFmtId="0" fontId="5" fillId="2" borderId="13" xfId="0" applyFont="1" applyFill="1" applyBorder="1" applyAlignment="1">
      <alignment vertical="top" wrapText="1"/>
    </xf>
    <xf numFmtId="0" fontId="5" fillId="3" borderId="0" xfId="0" applyFont="1" applyFill="1"/>
    <xf numFmtId="0" fontId="5" fillId="3" borderId="0" xfId="0" applyFont="1" applyFill="1" applyAlignment="1">
      <alignment horizontal="left"/>
    </xf>
    <xf numFmtId="2" fontId="5" fillId="3" borderId="0" xfId="0" applyNumberFormat="1" applyFont="1" applyFill="1" applyAlignment="1">
      <alignment horizontal="right" vertical="top"/>
    </xf>
    <xf numFmtId="0" fontId="5" fillId="3" borderId="11" xfId="0" applyFont="1" applyFill="1" applyBorder="1"/>
    <xf numFmtId="0" fontId="5" fillId="0" borderId="12" xfId="0" applyFont="1" applyBorder="1" applyAlignment="1">
      <alignment horizontal="justify" vertical="top" wrapText="1"/>
    </xf>
    <xf numFmtId="2" fontId="5" fillId="2" borderId="13" xfId="0" applyNumberFormat="1" applyFont="1" applyFill="1" applyBorder="1" applyAlignment="1">
      <alignment horizontal="right" vertical="top" wrapText="1"/>
    </xf>
    <xf numFmtId="0" fontId="5" fillId="2" borderId="31" xfId="0" applyFont="1" applyFill="1" applyBorder="1" applyAlignment="1">
      <alignment horizontal="left" vertical="top" wrapText="1"/>
    </xf>
    <xf numFmtId="0" fontId="5" fillId="2" borderId="18" xfId="0" applyFont="1" applyFill="1" applyBorder="1" applyAlignment="1">
      <alignment horizontal="left" vertical="top" wrapText="1"/>
    </xf>
    <xf numFmtId="165" fontId="5" fillId="2" borderId="11" xfId="3" applyNumberFormat="1" applyFont="1" applyFill="1" applyBorder="1" applyAlignment="1">
      <alignment vertical="top" wrapText="1"/>
    </xf>
    <xf numFmtId="0" fontId="5" fillId="2" borderId="14" xfId="0" applyFont="1" applyFill="1" applyBorder="1" applyAlignment="1">
      <alignment vertical="top" wrapText="1"/>
    </xf>
    <xf numFmtId="0" fontId="5" fillId="2" borderId="12" xfId="0" applyFont="1" applyFill="1" applyBorder="1" applyAlignment="1">
      <alignment vertical="top" wrapText="1"/>
    </xf>
    <xf numFmtId="0" fontId="5" fillId="0" borderId="11" xfId="0" applyFont="1" applyBorder="1" applyAlignment="1">
      <alignment wrapText="1"/>
    </xf>
    <xf numFmtId="2" fontId="5" fillId="3" borderId="33" xfId="0" applyNumberFormat="1" applyFont="1" applyFill="1" applyBorder="1" applyAlignment="1">
      <alignment horizontal="right" vertical="top" wrapText="1"/>
    </xf>
    <xf numFmtId="0" fontId="5" fillId="3" borderId="33" xfId="0" applyFont="1" applyFill="1" applyBorder="1" applyAlignment="1">
      <alignment horizontal="left" vertical="top" wrapText="1"/>
    </xf>
    <xf numFmtId="2" fontId="5" fillId="0" borderId="0" xfId="0" applyNumberFormat="1" applyFont="1" applyAlignment="1">
      <alignment horizontal="right" vertical="top"/>
    </xf>
    <xf numFmtId="0" fontId="5" fillId="0" borderId="0" xfId="0" applyFont="1" applyAlignment="1">
      <alignment horizontal="left" vertical="top"/>
    </xf>
    <xf numFmtId="0" fontId="5" fillId="0" borderId="11" xfId="0" applyFont="1" applyBorder="1" applyAlignment="1">
      <alignment horizontal="center" textRotation="90" wrapText="1"/>
    </xf>
    <xf numFmtId="0" fontId="5" fillId="0" borderId="11" xfId="0" applyFont="1" applyBorder="1" applyAlignment="1">
      <alignment horizontal="right" textRotation="90" wrapText="1"/>
    </xf>
    <xf numFmtId="0" fontId="5" fillId="0" borderId="11" xfId="7" applyFont="1" applyBorder="1" applyAlignment="1" applyProtection="1">
      <alignment horizontal="left" vertical="top" wrapText="1"/>
    </xf>
    <xf numFmtId="49" fontId="5" fillId="0" borderId="11" xfId="0" applyNumberFormat="1" applyFont="1" applyBorder="1" applyAlignment="1">
      <alignment horizontal="justify" vertical="top" wrapText="1"/>
    </xf>
    <xf numFmtId="0" fontId="1" fillId="0" borderId="11" xfId="0" applyFont="1" applyBorder="1" applyAlignment="1">
      <alignment horizontal="left" vertical="top" wrapText="1"/>
    </xf>
    <xf numFmtId="0" fontId="1" fillId="0" borderId="11" xfId="1" applyFont="1" applyBorder="1" applyAlignment="1">
      <alignment horizontal="left" vertical="top" wrapText="1"/>
    </xf>
    <xf numFmtId="0" fontId="5" fillId="0" borderId="13" xfId="1" applyFont="1" applyFill="1" applyBorder="1" applyAlignment="1">
      <alignment horizontal="left" vertical="top" wrapText="1"/>
    </xf>
    <xf numFmtId="2" fontId="5" fillId="3" borderId="16" xfId="0" applyNumberFormat="1" applyFont="1" applyFill="1" applyBorder="1" applyAlignment="1">
      <alignment horizontal="right" vertical="top" wrapText="1"/>
    </xf>
    <xf numFmtId="0" fontId="1" fillId="0" borderId="11" xfId="0" applyFont="1" applyBorder="1" applyAlignment="1">
      <alignment vertical="top" wrapText="1"/>
    </xf>
    <xf numFmtId="0" fontId="1" fillId="2" borderId="11" xfId="3" applyFont="1" applyFill="1" applyBorder="1" applyAlignment="1">
      <alignment horizontal="left" vertical="top" wrapText="1"/>
    </xf>
    <xf numFmtId="0" fontId="1" fillId="2" borderId="11" xfId="1" applyFont="1" applyFill="1" applyBorder="1" applyAlignment="1">
      <alignment horizontal="left" vertical="top" wrapText="1"/>
    </xf>
    <xf numFmtId="2" fontId="1" fillId="0" borderId="11" xfId="0" applyNumberFormat="1" applyFont="1" applyBorder="1" applyAlignment="1">
      <alignment horizontal="right" vertical="top" wrapText="1"/>
    </xf>
    <xf numFmtId="0" fontId="22" fillId="0" borderId="11" xfId="1" applyFont="1" applyBorder="1" applyAlignment="1">
      <alignment horizontal="left" vertical="top" wrapText="1"/>
    </xf>
    <xf numFmtId="0" fontId="1" fillId="0" borderId="20" xfId="0" applyFont="1" applyBorder="1" applyAlignment="1">
      <alignment vertical="top" wrapText="1"/>
    </xf>
    <xf numFmtId="0" fontId="1" fillId="0" borderId="20" xfId="0" applyFont="1" applyBorder="1" applyAlignment="1">
      <alignment horizontal="left" vertical="top" wrapText="1"/>
    </xf>
    <xf numFmtId="0" fontId="1" fillId="0" borderId="41" xfId="0" applyFont="1" applyBorder="1" applyAlignment="1">
      <alignment vertical="top" wrapText="1"/>
    </xf>
    <xf numFmtId="0" fontId="23" fillId="0" borderId="0" xfId="0" applyFont="1" applyAlignment="1">
      <alignment wrapText="1"/>
    </xf>
    <xf numFmtId="0" fontId="23" fillId="0" borderId="24" xfId="0" applyFont="1" applyBorder="1" applyAlignment="1">
      <alignment wrapText="1"/>
    </xf>
    <xf numFmtId="0" fontId="23" fillId="0" borderId="19" xfId="0" applyFont="1" applyBorder="1" applyAlignment="1">
      <alignment wrapText="1"/>
    </xf>
    <xf numFmtId="0" fontId="24" fillId="2" borderId="11" xfId="1" applyFont="1" applyFill="1" applyBorder="1" applyAlignment="1">
      <alignment vertical="top" wrapText="1"/>
    </xf>
    <xf numFmtId="0" fontId="25" fillId="0" borderId="11" xfId="1" applyFont="1" applyBorder="1" applyAlignment="1">
      <alignment horizontal="left" vertical="top" wrapText="1"/>
    </xf>
    <xf numFmtId="0" fontId="1" fillId="0" borderId="11" xfId="0" applyFont="1" applyBorder="1" applyAlignment="1">
      <alignment horizontal="right" vertical="top" wrapText="1"/>
    </xf>
    <xf numFmtId="0" fontId="1" fillId="2" borderId="14" xfId="0" applyFont="1" applyFill="1" applyBorder="1" applyAlignment="1">
      <alignment horizontal="left" vertical="top" wrapText="1"/>
    </xf>
    <xf numFmtId="0" fontId="1" fillId="2" borderId="11" xfId="0" applyFont="1" applyFill="1" applyBorder="1" applyAlignment="1">
      <alignment horizontal="left" vertical="top"/>
    </xf>
    <xf numFmtId="0" fontId="26" fillId="2" borderId="11" xfId="0" applyFont="1" applyFill="1" applyBorder="1" applyAlignment="1">
      <alignment horizontal="left" vertical="top" wrapText="1"/>
    </xf>
    <xf numFmtId="0" fontId="22" fillId="2" borderId="11" xfId="1" applyFont="1" applyFill="1" applyBorder="1" applyAlignment="1">
      <alignment horizontal="left" vertical="top" wrapText="1"/>
    </xf>
    <xf numFmtId="0" fontId="1" fillId="2" borderId="0" xfId="0" applyFont="1" applyFill="1" applyAlignment="1">
      <alignment wrapText="1"/>
    </xf>
    <xf numFmtId="0" fontId="5" fillId="2" borderId="11" xfId="1" applyNumberFormat="1" applyFont="1" applyFill="1" applyBorder="1" applyAlignment="1">
      <alignment horizontal="left" vertical="top" wrapText="1"/>
    </xf>
    <xf numFmtId="0" fontId="5" fillId="2" borderId="11" xfId="0" applyFont="1" applyFill="1" applyBorder="1" applyAlignment="1">
      <alignment horizontal="left" vertical="top" wrapText="1" readingOrder="1"/>
    </xf>
    <xf numFmtId="0" fontId="5" fillId="2" borderId="11" xfId="1" applyFont="1" applyFill="1" applyBorder="1" applyAlignment="1">
      <alignment horizontal="left" vertical="top" wrapText="1" readingOrder="1"/>
    </xf>
    <xf numFmtId="165" fontId="5" fillId="2" borderId="11" xfId="0" applyNumberFormat="1" applyFont="1" applyFill="1" applyBorder="1" applyAlignment="1">
      <alignment horizontal="left" vertical="top" wrapText="1" readingOrder="1"/>
    </xf>
    <xf numFmtId="0" fontId="5" fillId="2" borderId="11" xfId="0" applyFont="1" applyFill="1" applyBorder="1" applyAlignment="1">
      <alignment horizontal="center" vertical="center" wrapText="1"/>
    </xf>
    <xf numFmtId="0" fontId="27" fillId="2" borderId="11" xfId="1" applyFont="1" applyFill="1" applyBorder="1" applyAlignment="1" applyProtection="1">
      <alignment horizontal="center" vertical="center" wrapText="1"/>
    </xf>
    <xf numFmtId="0" fontId="5" fillId="14" borderId="11" xfId="0" applyFont="1" applyFill="1" applyBorder="1" applyAlignment="1">
      <alignment horizontal="center" vertical="center" wrapText="1"/>
    </xf>
    <xf numFmtId="2" fontId="5" fillId="14" borderId="11" xfId="0" applyNumberFormat="1" applyFont="1" applyFill="1" applyBorder="1" applyAlignment="1">
      <alignment horizontal="center" vertical="center" wrapText="1"/>
    </xf>
    <xf numFmtId="0" fontId="28" fillId="14" borderId="42" xfId="0" applyFont="1" applyFill="1" applyBorder="1" applyAlignment="1">
      <alignment horizontal="center" vertical="center" wrapText="1"/>
    </xf>
    <xf numFmtId="0" fontId="29" fillId="0" borderId="11" xfId="1" applyFont="1" applyBorder="1" applyAlignment="1">
      <alignment vertical="top" wrapText="1"/>
    </xf>
    <xf numFmtId="0" fontId="30" fillId="0" borderId="0" xfId="0" applyFont="1"/>
    <xf numFmtId="0" fontId="1" fillId="2" borderId="11" xfId="0" applyFont="1" applyFill="1" applyBorder="1" applyAlignment="1">
      <alignment vertical="top" wrapText="1"/>
    </xf>
    <xf numFmtId="0" fontId="31" fillId="0" borderId="11" xfId="1" applyFont="1" applyFill="1" applyBorder="1" applyAlignment="1">
      <alignment vertical="top" wrapText="1"/>
    </xf>
    <xf numFmtId="0" fontId="1" fillId="2" borderId="11" xfId="2" applyFont="1" applyFill="1" applyBorder="1" applyAlignment="1">
      <alignment horizontal="left" vertical="top" wrapText="1"/>
    </xf>
    <xf numFmtId="0" fontId="1" fillId="2" borderId="12" xfId="0" applyFont="1" applyFill="1" applyBorder="1" applyAlignment="1">
      <alignment horizontal="left" vertical="top" wrapText="1"/>
    </xf>
    <xf numFmtId="0" fontId="25" fillId="2" borderId="11" xfId="1" applyFont="1" applyFill="1" applyBorder="1" applyAlignment="1">
      <alignment horizontal="left" vertical="top" wrapText="1"/>
    </xf>
    <xf numFmtId="0" fontId="1" fillId="2" borderId="13" xfId="0" applyFont="1" applyFill="1" applyBorder="1" applyAlignment="1">
      <alignment horizontal="left" vertical="top" wrapText="1"/>
    </xf>
    <xf numFmtId="0" fontId="32" fillId="2" borderId="11" xfId="0" applyFont="1" applyFill="1" applyBorder="1" applyAlignment="1">
      <alignment horizontal="left" vertical="top" wrapText="1"/>
    </xf>
    <xf numFmtId="0" fontId="5" fillId="2" borderId="12" xfId="3" applyFont="1" applyFill="1" applyBorder="1" applyAlignment="1">
      <alignment vertical="top" wrapText="1"/>
    </xf>
    <xf numFmtId="0" fontId="33" fillId="2" borderId="16" xfId="1" applyFont="1" applyFill="1" applyBorder="1" applyAlignment="1">
      <alignment horizontal="left" vertical="top" wrapText="1"/>
    </xf>
    <xf numFmtId="0" fontId="1" fillId="2" borderId="11" xfId="0" applyFont="1" applyFill="1" applyBorder="1" applyAlignment="1">
      <alignment horizontal="right" vertical="top" wrapText="1"/>
    </xf>
    <xf numFmtId="0" fontId="34" fillId="2" borderId="11" xfId="7" applyFont="1" applyFill="1" applyBorder="1" applyAlignment="1" applyProtection="1">
      <alignment horizontal="left" vertical="top" wrapText="1"/>
    </xf>
    <xf numFmtId="2" fontId="1" fillId="2" borderId="11" xfId="0" applyNumberFormat="1" applyFont="1" applyFill="1" applyBorder="1" applyAlignment="1">
      <alignment vertical="top" wrapText="1"/>
    </xf>
    <xf numFmtId="2" fontId="1" fillId="0" borderId="11" xfId="0" applyNumberFormat="1" applyFont="1" applyBorder="1" applyAlignment="1">
      <alignment horizontal="left" vertical="top" wrapText="1"/>
    </xf>
    <xf numFmtId="0" fontId="1" fillId="0" borderId="14" xfId="0" applyFont="1" applyBorder="1" applyAlignment="1">
      <alignment horizontal="left" vertical="top" wrapText="1"/>
    </xf>
    <xf numFmtId="0" fontId="1" fillId="0" borderId="11" xfId="7" applyFont="1" applyBorder="1" applyAlignment="1" applyProtection="1">
      <alignment horizontal="left" vertical="top" wrapText="1"/>
    </xf>
    <xf numFmtId="49" fontId="8" fillId="0" borderId="0" xfId="0" applyNumberFormat="1" applyFont="1" applyAlignment="1">
      <alignment horizontal="left" vertical="top" wrapText="1"/>
    </xf>
    <xf numFmtId="0" fontId="5" fillId="2" borderId="11" xfId="0" applyFont="1" applyFill="1" applyBorder="1" applyAlignment="1">
      <alignment horizontal="center" vertical="top" wrapText="1"/>
    </xf>
    <xf numFmtId="2" fontId="1" fillId="2" borderId="11" xfId="0" applyNumberFormat="1" applyFont="1" applyFill="1" applyBorder="1" applyAlignment="1">
      <alignment horizontal="center" vertical="top" wrapText="1"/>
    </xf>
    <xf numFmtId="0" fontId="1" fillId="2" borderId="11" xfId="1" applyFont="1" applyFill="1" applyBorder="1" applyAlignment="1">
      <alignment horizontal="center" vertical="top" wrapText="1"/>
    </xf>
    <xf numFmtId="4" fontId="1" fillId="2" borderId="11" xfId="0" applyNumberFormat="1" applyFont="1" applyFill="1" applyBorder="1" applyAlignment="1">
      <alignment horizontal="right" vertical="top" wrapText="1"/>
    </xf>
    <xf numFmtId="0" fontId="1" fillId="0" borderId="16" xfId="0" applyFont="1" applyBorder="1" applyAlignment="1">
      <alignment horizontal="left" vertical="top" wrapText="1"/>
    </xf>
    <xf numFmtId="0" fontId="26" fillId="5" borderId="19" xfId="3" applyFont="1" applyFill="1" applyBorder="1" applyAlignment="1">
      <alignment horizontal="left" vertical="top" wrapText="1"/>
    </xf>
    <xf numFmtId="0" fontId="26" fillId="0" borderId="0" xfId="0" applyFont="1" applyAlignment="1">
      <alignment horizontal="center" vertical="top"/>
    </xf>
    <xf numFmtId="0" fontId="7" fillId="2" borderId="11" xfId="3" applyFont="1" applyFill="1" applyBorder="1" applyAlignment="1">
      <alignment horizontal="left" vertical="top" wrapText="1"/>
    </xf>
    <xf numFmtId="17" fontId="5" fillId="2" borderId="11" xfId="0" applyNumberFormat="1" applyFont="1" applyFill="1" applyBorder="1" applyAlignment="1">
      <alignment horizontal="left" vertical="top" wrapText="1"/>
    </xf>
    <xf numFmtId="0" fontId="1" fillId="0" borderId="12" xfId="0" applyFont="1" applyBorder="1" applyAlignment="1">
      <alignment horizontal="left" vertical="top" wrapText="1"/>
    </xf>
    <xf numFmtId="2" fontId="5" fillId="2" borderId="13" xfId="0" applyNumberFormat="1" applyFont="1" applyFill="1" applyBorder="1" applyAlignment="1">
      <alignment horizontal="left" vertical="top" wrapText="1"/>
    </xf>
    <xf numFmtId="0" fontId="16" fillId="2" borderId="43" xfId="1" applyFont="1" applyFill="1" applyBorder="1" applyAlignment="1">
      <alignment horizontal="left" vertical="top" wrapText="1"/>
    </xf>
    <xf numFmtId="1" fontId="1" fillId="2" borderId="11" xfId="0" applyNumberFormat="1" applyFont="1" applyFill="1" applyBorder="1" applyAlignment="1">
      <alignment horizontal="left" vertical="top" wrapText="1"/>
    </xf>
    <xf numFmtId="2" fontId="1" fillId="2" borderId="11" xfId="0" applyNumberFormat="1" applyFont="1" applyFill="1" applyBorder="1" applyAlignment="1">
      <alignment horizontal="left" vertical="top" wrapText="1"/>
    </xf>
    <xf numFmtId="0" fontId="16" fillId="2" borderId="11" xfId="1" applyFont="1" applyFill="1" applyBorder="1" applyAlignment="1">
      <alignment horizontal="left" vertical="top" wrapText="1"/>
    </xf>
    <xf numFmtId="0" fontId="5" fillId="2" borderId="11" xfId="0" applyFont="1" applyFill="1" applyBorder="1" applyAlignment="1">
      <alignment horizontal="center" vertical="top"/>
    </xf>
    <xf numFmtId="0" fontId="5" fillId="2" borderId="11" xfId="0" applyFont="1" applyFill="1" applyBorder="1" applyAlignment="1">
      <alignment horizontal="justify" vertical="top"/>
    </xf>
    <xf numFmtId="14" fontId="5" fillId="2" borderId="11" xfId="0" applyNumberFormat="1" applyFont="1" applyFill="1" applyBorder="1" applyAlignment="1">
      <alignment horizontal="left" vertical="top" wrapText="1"/>
    </xf>
    <xf numFmtId="0" fontId="16" fillId="0" borderId="11" xfId="1" applyFont="1" applyBorder="1" applyAlignment="1">
      <alignment horizontal="left" vertical="top" wrapText="1"/>
    </xf>
    <xf numFmtId="0" fontId="26" fillId="2" borderId="0" xfId="0" applyFont="1" applyFill="1" applyAlignment="1">
      <alignment vertical="top" wrapText="1"/>
    </xf>
    <xf numFmtId="0" fontId="1" fillId="2" borderId="0" xfId="0" applyFont="1" applyFill="1" applyAlignment="1">
      <alignment vertical="top" wrapText="1"/>
    </xf>
    <xf numFmtId="2" fontId="5" fillId="2" borderId="11" xfId="0" applyNumberFormat="1" applyFont="1" applyFill="1" applyBorder="1" applyAlignment="1">
      <alignment vertical="top" wrapText="1"/>
    </xf>
    <xf numFmtId="0" fontId="1" fillId="2" borderId="11" xfId="0" applyFont="1" applyFill="1" applyBorder="1" applyAlignment="1">
      <alignment horizontal="left" vertical="center" wrapText="1"/>
    </xf>
    <xf numFmtId="0" fontId="1" fillId="2" borderId="14" xfId="0" applyFont="1" applyFill="1" applyBorder="1" applyAlignment="1">
      <alignment horizontal="left" vertical="center" wrapText="1"/>
    </xf>
    <xf numFmtId="2" fontId="1" fillId="2" borderId="11" xfId="0" applyNumberFormat="1" applyFont="1" applyFill="1" applyBorder="1" applyAlignment="1">
      <alignment horizontal="left" vertical="center" wrapText="1"/>
    </xf>
    <xf numFmtId="0" fontId="1" fillId="2" borderId="12" xfId="0" applyFont="1" applyFill="1" applyBorder="1" applyAlignment="1">
      <alignment horizontal="left" vertical="center" wrapText="1"/>
    </xf>
    <xf numFmtId="0" fontId="37" fillId="2" borderId="11" xfId="1" applyFont="1" applyFill="1" applyBorder="1" applyAlignment="1">
      <alignment horizontal="left" vertical="top" wrapText="1"/>
    </xf>
    <xf numFmtId="0" fontId="38" fillId="0" borderId="11" xfId="0" applyFont="1" applyBorder="1" applyAlignment="1">
      <alignment horizontal="justify" vertical="top"/>
    </xf>
    <xf numFmtId="169" fontId="5" fillId="2" borderId="11" xfId="0" applyNumberFormat="1" applyFont="1" applyFill="1" applyBorder="1" applyAlignment="1">
      <alignment vertical="top" wrapText="1"/>
    </xf>
    <xf numFmtId="169" fontId="5" fillId="2" borderId="11" xfId="0" applyNumberFormat="1" applyFont="1" applyFill="1" applyBorder="1" applyAlignment="1">
      <alignment horizontal="left" vertical="top" wrapText="1"/>
    </xf>
    <xf numFmtId="169" fontId="1" fillId="2" borderId="11" xfId="0" applyNumberFormat="1" applyFont="1" applyFill="1" applyBorder="1" applyAlignment="1">
      <alignment horizontal="left" vertical="top" wrapText="1"/>
    </xf>
    <xf numFmtId="49" fontId="1" fillId="2" borderId="11" xfId="0" applyNumberFormat="1" applyFont="1" applyFill="1" applyBorder="1" applyAlignment="1">
      <alignment horizontal="left" vertical="top" wrapText="1"/>
    </xf>
    <xf numFmtId="0" fontId="39" fillId="2" borderId="11" xfId="0" applyFont="1" applyFill="1" applyBorder="1" applyAlignment="1">
      <alignment horizontal="left" vertical="top" wrapText="1"/>
    </xf>
    <xf numFmtId="0" fontId="1" fillId="15" borderId="19" xfId="0" applyFont="1" applyFill="1" applyBorder="1" applyAlignment="1">
      <alignment horizontal="left" vertical="top" wrapText="1"/>
    </xf>
    <xf numFmtId="170" fontId="5" fillId="2" borderId="11" xfId="0" applyNumberFormat="1" applyFont="1" applyFill="1" applyBorder="1" applyAlignment="1">
      <alignment horizontal="left" vertical="top" wrapText="1"/>
    </xf>
    <xf numFmtId="14" fontId="1" fillId="2" borderId="11" xfId="0" applyNumberFormat="1" applyFont="1" applyFill="1" applyBorder="1" applyAlignment="1">
      <alignment horizontal="left" vertical="top" wrapText="1"/>
    </xf>
    <xf numFmtId="0" fontId="40" fillId="2" borderId="11" xfId="5" applyFont="1" applyFill="1" applyBorder="1" applyAlignment="1" applyProtection="1">
      <alignment horizontal="left" vertical="top" wrapText="1"/>
    </xf>
    <xf numFmtId="0" fontId="5" fillId="0" borderId="26" xfId="0" applyFont="1" applyBorder="1" applyAlignment="1">
      <alignment horizontal="right" vertical="top" wrapText="1"/>
    </xf>
    <xf numFmtId="0" fontId="5" fillId="0" borderId="43" xfId="0" applyFont="1" applyBorder="1" applyAlignment="1">
      <alignment horizontal="left" vertical="top" wrapText="1"/>
    </xf>
    <xf numFmtId="0" fontId="5" fillId="0" borderId="44" xfId="0" applyFont="1" applyBorder="1" applyAlignment="1">
      <alignment horizontal="right" vertical="top" wrapText="1"/>
    </xf>
    <xf numFmtId="0" fontId="1" fillId="2" borderId="45" xfId="0" applyFont="1" applyFill="1" applyBorder="1" applyAlignment="1">
      <alignment horizontal="left" vertical="top" wrapText="1"/>
    </xf>
    <xf numFmtId="0" fontId="41" fillId="2" borderId="45" xfId="20" applyFont="1" applyFill="1" applyBorder="1" applyAlignment="1">
      <alignment horizontal="left" vertical="top" wrapText="1"/>
    </xf>
    <xf numFmtId="0" fontId="5" fillId="2" borderId="47" xfId="0" applyFont="1" applyFill="1" applyBorder="1" applyAlignment="1">
      <alignment horizontal="left" vertical="top" wrapText="1"/>
    </xf>
    <xf numFmtId="0" fontId="1" fillId="2" borderId="48" xfId="0" applyFont="1" applyFill="1" applyBorder="1" applyAlignment="1">
      <alignment horizontal="left" vertical="top" wrapText="1"/>
    </xf>
    <xf numFmtId="0" fontId="5" fillId="2" borderId="13" xfId="2" applyFont="1" applyFill="1" applyBorder="1" applyAlignment="1">
      <alignment horizontal="left" vertical="top" wrapText="1"/>
    </xf>
    <xf numFmtId="0" fontId="1" fillId="2" borderId="49" xfId="0" applyFont="1" applyFill="1" applyBorder="1" applyAlignment="1">
      <alignment horizontal="left" vertical="top" wrapText="1"/>
    </xf>
    <xf numFmtId="0" fontId="1" fillId="2" borderId="46" xfId="0" applyFont="1" applyFill="1" applyBorder="1" applyAlignment="1">
      <alignment horizontal="left" vertical="top" wrapText="1"/>
    </xf>
    <xf numFmtId="49" fontId="1" fillId="2" borderId="11" xfId="0" applyNumberFormat="1" applyFont="1" applyFill="1" applyBorder="1" applyAlignment="1">
      <alignment horizontal="center" vertical="top" wrapText="1"/>
    </xf>
    <xf numFmtId="49" fontId="1" fillId="2" borderId="11" xfId="0" applyNumberFormat="1" applyFont="1" applyFill="1" applyBorder="1" applyAlignment="1">
      <alignment horizontal="center" vertical="top"/>
    </xf>
    <xf numFmtId="0" fontId="0" fillId="0" borderId="0" xfId="0" applyAlignment="1">
      <alignment horizontal="center"/>
    </xf>
    <xf numFmtId="14" fontId="1" fillId="0" borderId="11" xfId="0" applyNumberFormat="1" applyFont="1" applyBorder="1" applyAlignment="1">
      <alignment horizontal="left" vertical="top" wrapText="1"/>
    </xf>
    <xf numFmtId="165" fontId="1" fillId="2" borderId="11" xfId="3" applyNumberFormat="1" applyFont="1" applyFill="1" applyBorder="1" applyAlignment="1">
      <alignment horizontal="left" vertical="top" wrapText="1"/>
    </xf>
    <xf numFmtId="2" fontId="5" fillId="2" borderId="11" xfId="2" applyNumberFormat="1" applyFont="1" applyFill="1" applyBorder="1" applyAlignment="1">
      <alignment horizontal="right" vertical="top" wrapText="1"/>
    </xf>
    <xf numFmtId="0" fontId="5" fillId="2" borderId="11" xfId="5" applyFont="1" applyFill="1" applyBorder="1" applyAlignment="1" applyProtection="1">
      <alignment vertical="top" wrapText="1"/>
    </xf>
    <xf numFmtId="0" fontId="5" fillId="2" borderId="11" xfId="20" applyFont="1" applyFill="1" applyBorder="1" applyAlignment="1">
      <alignment horizontal="left" vertical="top" wrapText="1"/>
    </xf>
    <xf numFmtId="2" fontId="5" fillId="2" borderId="11" xfId="6" applyNumberFormat="1" applyFont="1" applyFill="1" applyBorder="1" applyAlignment="1">
      <alignment horizontal="right" vertical="top" wrapText="1"/>
    </xf>
    <xf numFmtId="0" fontId="42" fillId="2" borderId="11" xfId="0" applyFont="1" applyFill="1" applyBorder="1" applyAlignment="1">
      <alignment vertical="top" wrapText="1"/>
    </xf>
    <xf numFmtId="0" fontId="42" fillId="2" borderId="0" xfId="0" applyFont="1" applyFill="1" applyAlignment="1">
      <alignment vertical="top" wrapText="1"/>
    </xf>
    <xf numFmtId="0" fontId="8" fillId="2" borderId="11" xfId="0" applyFont="1" applyFill="1" applyBorder="1" applyAlignment="1">
      <alignment horizontal="left" vertical="top" wrapText="1"/>
    </xf>
    <xf numFmtId="0" fontId="9" fillId="2" borderId="11" xfId="0" applyFont="1" applyFill="1" applyBorder="1" applyAlignment="1">
      <alignment horizontal="left" vertical="top" wrapText="1"/>
    </xf>
    <xf numFmtId="0" fontId="5" fillId="2" borderId="50" xfId="0" applyFont="1" applyFill="1" applyBorder="1" applyAlignment="1">
      <alignment vertical="top" wrapText="1"/>
    </xf>
    <xf numFmtId="0" fontId="5" fillId="2" borderId="50" xfId="0" applyFont="1" applyFill="1" applyBorder="1" applyAlignment="1">
      <alignment horizontal="right" vertical="top" wrapText="1"/>
    </xf>
    <xf numFmtId="0" fontId="5" fillId="0" borderId="50" xfId="0" applyFont="1" applyBorder="1" applyAlignment="1">
      <alignment vertical="top" wrapText="1"/>
    </xf>
    <xf numFmtId="0" fontId="5" fillId="12" borderId="50" xfId="0" applyFont="1" applyFill="1" applyBorder="1" applyAlignment="1">
      <alignment vertical="top" wrapText="1"/>
    </xf>
    <xf numFmtId="0" fontId="5" fillId="0" borderId="11" xfId="28" applyFont="1" applyBorder="1" applyAlignment="1">
      <alignment horizontal="left" vertical="top" wrapText="1"/>
    </xf>
    <xf numFmtId="0" fontId="5" fillId="2" borderId="11" xfId="28" applyFont="1" applyFill="1" applyBorder="1" applyAlignment="1">
      <alignment horizontal="left" vertical="top" wrapText="1"/>
    </xf>
    <xf numFmtId="2" fontId="5" fillId="0" borderId="11" xfId="28" applyNumberFormat="1" applyFont="1" applyBorder="1" applyAlignment="1">
      <alignment horizontal="right" vertical="top" wrapText="1"/>
    </xf>
    <xf numFmtId="0" fontId="5" fillId="2" borderId="11" xfId="10" applyFont="1" applyFill="1" applyBorder="1" applyAlignment="1">
      <alignment horizontal="left" vertical="top" wrapText="1"/>
    </xf>
    <xf numFmtId="0" fontId="1" fillId="16" borderId="11" xfId="0" applyFont="1" applyFill="1" applyBorder="1" applyAlignment="1">
      <alignment horizontal="left" vertical="top" wrapText="1"/>
    </xf>
    <xf numFmtId="0" fontId="1" fillId="0" borderId="11" xfId="0" applyFont="1" applyBorder="1" applyAlignment="1">
      <alignment horizontal="center" vertical="top" wrapText="1"/>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5" fillId="2" borderId="11" xfId="0" applyFont="1" applyFill="1" applyBorder="1" applyAlignment="1">
      <alignment horizontal="left" vertical="top" wrapText="1"/>
    </xf>
    <xf numFmtId="0" fontId="1" fillId="2" borderId="11" xfId="0" applyFont="1" applyFill="1" applyBorder="1" applyAlignment="1">
      <alignment horizontal="center" vertical="top" wrapText="1"/>
    </xf>
    <xf numFmtId="0" fontId="1" fillId="0" borderId="11" xfId="0" applyFont="1" applyBorder="1" applyAlignment="1">
      <alignment horizontal="justify" vertical="top"/>
    </xf>
    <xf numFmtId="0" fontId="29" fillId="0" borderId="11" xfId="20" applyFont="1" applyBorder="1" applyAlignment="1">
      <alignment horizontal="left" vertical="top" wrapText="1"/>
    </xf>
    <xf numFmtId="0" fontId="5" fillId="2" borderId="0" xfId="0" applyFont="1" applyFill="1" applyBorder="1" applyAlignment="1">
      <alignment horizontal="left" vertical="top" wrapText="1"/>
    </xf>
    <xf numFmtId="0" fontId="44" fillId="17" borderId="51" xfId="3" applyFont="1" applyFill="1" applyBorder="1" applyAlignment="1">
      <alignment horizontal="left" vertical="top" wrapText="1"/>
    </xf>
    <xf numFmtId="0" fontId="5" fillId="17" borderId="51" xfId="3" applyFont="1" applyFill="1" applyBorder="1" applyAlignment="1">
      <alignment horizontal="left" vertical="top" wrapText="1"/>
    </xf>
    <xf numFmtId="0" fontId="5" fillId="0" borderId="51" xfId="0" applyFont="1" applyBorder="1" applyAlignment="1">
      <alignment horizontal="left" vertical="top" wrapText="1"/>
    </xf>
    <xf numFmtId="2" fontId="5" fillId="17" borderId="51" xfId="3" applyNumberFormat="1" applyFont="1" applyFill="1" applyBorder="1" applyAlignment="1">
      <alignment horizontal="right" vertical="top" wrapText="1"/>
    </xf>
    <xf numFmtId="0" fontId="46" fillId="0" borderId="51" xfId="0" applyFont="1" applyBorder="1" applyAlignment="1">
      <alignment horizontal="left" vertical="top" wrapText="1"/>
    </xf>
    <xf numFmtId="0" fontId="5" fillId="17" borderId="51" xfId="2" applyFont="1" applyFill="1" applyBorder="1" applyAlignment="1">
      <alignment horizontal="left" vertical="top" wrapText="1"/>
    </xf>
    <xf numFmtId="0" fontId="5" fillId="0" borderId="51" xfId="3" applyFont="1" applyBorder="1" applyAlignment="1">
      <alignment horizontal="left" vertical="top" wrapText="1"/>
    </xf>
    <xf numFmtId="0" fontId="39" fillId="17" borderId="51" xfId="3" applyFont="1" applyFill="1" applyBorder="1" applyAlignment="1">
      <alignment horizontal="left" vertical="top" wrapText="1"/>
    </xf>
    <xf numFmtId="0" fontId="39" fillId="0" borderId="51" xfId="0" applyFont="1" applyBorder="1" applyAlignment="1">
      <alignment horizontal="left" vertical="top" wrapText="1"/>
    </xf>
    <xf numFmtId="2" fontId="5" fillId="0" borderId="51" xfId="0" applyNumberFormat="1" applyFont="1" applyBorder="1" applyAlignment="1">
      <alignment horizontal="right" vertical="top" wrapText="1"/>
    </xf>
    <xf numFmtId="14" fontId="5" fillId="0" borderId="51" xfId="0" applyNumberFormat="1" applyFont="1" applyBorder="1" applyAlignment="1">
      <alignment horizontal="left" vertical="top" wrapText="1"/>
    </xf>
    <xf numFmtId="165" fontId="5" fillId="17" borderId="51" xfId="3" applyNumberFormat="1" applyFont="1" applyFill="1" applyBorder="1" applyAlignment="1">
      <alignment horizontal="left" vertical="top" wrapText="1"/>
    </xf>
    <xf numFmtId="0" fontId="1" fillId="3" borderId="0" xfId="0" applyFont="1" applyFill="1" applyBorder="1" applyAlignment="1">
      <alignment vertical="top"/>
    </xf>
    <xf numFmtId="0" fontId="5" fillId="3" borderId="15" xfId="0" applyFont="1" applyFill="1" applyBorder="1" applyAlignment="1">
      <alignment horizontal="left" vertical="top" wrapText="1"/>
    </xf>
    <xf numFmtId="2" fontId="5" fillId="3" borderId="15" xfId="0" applyNumberFormat="1" applyFont="1" applyFill="1" applyBorder="1" applyAlignment="1">
      <alignment horizontal="right" vertical="top" wrapText="1"/>
    </xf>
    <xf numFmtId="0" fontId="1" fillId="0" borderId="11" xfId="0" applyFont="1" applyFill="1" applyBorder="1" applyAlignment="1">
      <alignment horizontal="left" vertical="top"/>
    </xf>
    <xf numFmtId="0" fontId="1" fillId="0" borderId="0" xfId="0" applyFont="1" applyAlignment="1">
      <alignment vertical="top" wrapText="1"/>
    </xf>
    <xf numFmtId="0" fontId="1" fillId="12" borderId="11" xfId="0" applyFont="1" applyFill="1" applyBorder="1" applyAlignment="1">
      <alignment vertical="top" wrapText="1"/>
    </xf>
    <xf numFmtId="0" fontId="33" fillId="0" borderId="11" xfId="20" applyFont="1" applyBorder="1" applyAlignment="1">
      <alignment vertical="top" wrapText="1"/>
    </xf>
    <xf numFmtId="165" fontId="1" fillId="2" borderId="14" xfId="3" applyNumberFormat="1" applyFont="1" applyFill="1" applyBorder="1" applyAlignment="1">
      <alignment horizontal="left" vertical="top" wrapText="1"/>
    </xf>
    <xf numFmtId="0" fontId="1" fillId="2" borderId="14" xfId="0" applyFont="1" applyFill="1" applyBorder="1" applyAlignment="1">
      <alignment vertical="top" wrapText="1"/>
    </xf>
    <xf numFmtId="0" fontId="1" fillId="2" borderId="15" xfId="0" applyFont="1" applyFill="1" applyBorder="1" applyAlignment="1">
      <alignment vertical="top" wrapText="1"/>
    </xf>
    <xf numFmtId="0" fontId="1" fillId="12" borderId="12" xfId="0" applyFont="1" applyFill="1" applyBorder="1" applyAlignment="1">
      <alignment vertical="top" wrapText="1"/>
    </xf>
    <xf numFmtId="0" fontId="48" fillId="0" borderId="11" xfId="0" applyFont="1" applyBorder="1" applyAlignment="1">
      <alignment horizontal="center" vertical="top" wrapText="1"/>
    </xf>
    <xf numFmtId="49" fontId="1" fillId="0" borderId="11" xfId="0" applyNumberFormat="1" applyFont="1" applyBorder="1" applyAlignment="1" applyProtection="1">
      <alignment horizontal="left" vertical="top"/>
      <protection locked="0"/>
    </xf>
    <xf numFmtId="49" fontId="1" fillId="0" borderId="11" xfId="0" applyNumberFormat="1" applyFont="1" applyBorder="1" applyAlignment="1">
      <alignment vertical="top"/>
    </xf>
    <xf numFmtId="0" fontId="5" fillId="2" borderId="11" xfId="2" applyFont="1" applyFill="1" applyBorder="1" applyAlignment="1">
      <alignment vertical="top" wrapText="1"/>
    </xf>
    <xf numFmtId="0" fontId="1" fillId="0" borderId="11" xfId="0" applyFont="1" applyFill="1" applyBorder="1" applyAlignment="1">
      <alignment horizontal="left" vertical="top" wrapText="1"/>
    </xf>
    <xf numFmtId="0" fontId="8" fillId="0" borderId="11" xfId="0" applyFont="1" applyBorder="1" applyAlignment="1">
      <alignment vertical="top" wrapText="1"/>
    </xf>
    <xf numFmtId="4" fontId="8" fillId="2" borderId="11" xfId="0" applyNumberFormat="1" applyFont="1" applyFill="1" applyBorder="1" applyAlignment="1">
      <alignment horizontal="left" vertical="top"/>
    </xf>
    <xf numFmtId="4" fontId="5" fillId="3" borderId="13" xfId="0" applyNumberFormat="1" applyFont="1" applyFill="1" applyBorder="1" applyAlignment="1">
      <alignment horizontal="right" vertical="top" wrapText="1"/>
    </xf>
    <xf numFmtId="0" fontId="1" fillId="2" borderId="54" xfId="0" applyFont="1" applyFill="1" applyBorder="1" applyAlignment="1">
      <alignment horizontal="left" vertical="top" wrapText="1"/>
    </xf>
    <xf numFmtId="0" fontId="1" fillId="2" borderId="55" xfId="0" applyFont="1" applyFill="1" applyBorder="1" applyAlignment="1">
      <alignment horizontal="left" vertical="top" wrapText="1"/>
    </xf>
    <xf numFmtId="0" fontId="5" fillId="2" borderId="35" xfId="0" applyFont="1" applyFill="1" applyBorder="1" applyAlignment="1">
      <alignment horizontal="left" vertical="top" wrapText="1"/>
    </xf>
    <xf numFmtId="0" fontId="41" fillId="2" borderId="56" xfId="20" applyFont="1" applyFill="1" applyBorder="1" applyAlignment="1">
      <alignment horizontal="left" vertical="top" wrapText="1"/>
    </xf>
    <xf numFmtId="0" fontId="5" fillId="2" borderId="16" xfId="2" applyFont="1" applyFill="1" applyBorder="1" applyAlignment="1">
      <alignment horizontal="left" vertical="top" wrapText="1"/>
    </xf>
    <xf numFmtId="0" fontId="41" fillId="2" borderId="11" xfId="20" applyFont="1" applyFill="1" applyBorder="1" applyAlignment="1">
      <alignment horizontal="left" vertical="top" wrapText="1"/>
    </xf>
    <xf numFmtId="0" fontId="1" fillId="2" borderId="57" xfId="0" applyFont="1" applyFill="1" applyBorder="1" applyAlignment="1">
      <alignment horizontal="left" vertical="top" wrapText="1"/>
    </xf>
    <xf numFmtId="0" fontId="5" fillId="2" borderId="16" xfId="0" applyFont="1" applyFill="1" applyBorder="1" applyAlignment="1">
      <alignment horizontal="left" vertical="top"/>
    </xf>
    <xf numFmtId="0" fontId="1" fillId="2" borderId="58" xfId="0" applyFont="1" applyFill="1" applyBorder="1" applyAlignment="1">
      <alignment horizontal="left" vertical="top" wrapText="1"/>
    </xf>
    <xf numFmtId="0" fontId="1" fillId="2" borderId="59" xfId="0" applyFont="1" applyFill="1" applyBorder="1" applyAlignment="1">
      <alignment horizontal="left" vertical="top" wrapText="1"/>
    </xf>
    <xf numFmtId="0" fontId="1" fillId="2" borderId="0" xfId="0" applyFont="1" applyFill="1" applyBorder="1" applyAlignment="1">
      <alignment horizontal="left" vertical="top" wrapText="1"/>
    </xf>
    <xf numFmtId="0" fontId="5" fillId="2" borderId="60" xfId="0" applyFont="1" applyFill="1" applyBorder="1" applyAlignment="1">
      <alignment horizontal="left" vertical="top" wrapText="1"/>
    </xf>
    <xf numFmtId="0" fontId="5" fillId="2" borderId="26" xfId="0" applyFont="1" applyFill="1" applyBorder="1" applyAlignment="1">
      <alignment horizontal="left" vertical="top" wrapText="1"/>
    </xf>
    <xf numFmtId="0" fontId="1" fillId="12" borderId="11" xfId="0" applyFont="1" applyFill="1" applyBorder="1" applyAlignment="1">
      <alignment horizontal="left" vertical="top" wrapText="1"/>
    </xf>
    <xf numFmtId="0" fontId="41" fillId="2" borderId="48" xfId="20" applyFont="1" applyFill="1" applyBorder="1" applyAlignment="1">
      <alignment horizontal="left" vertical="top" wrapText="1"/>
    </xf>
    <xf numFmtId="0" fontId="5" fillId="2" borderId="61" xfId="0" applyFont="1" applyFill="1" applyBorder="1" applyAlignment="1">
      <alignment horizontal="left" vertical="top" wrapText="1"/>
    </xf>
    <xf numFmtId="0" fontId="41" fillId="2" borderId="58" xfId="20" applyFont="1" applyFill="1" applyBorder="1" applyAlignment="1">
      <alignment horizontal="left" vertical="top" wrapText="1"/>
    </xf>
    <xf numFmtId="0" fontId="5" fillId="3" borderId="16" xfId="0" applyFont="1" applyFill="1" applyBorder="1" applyAlignment="1">
      <alignment horizontal="left"/>
    </xf>
    <xf numFmtId="0" fontId="29" fillId="2" borderId="53" xfId="20" applyFont="1" applyFill="1" applyBorder="1" applyAlignment="1">
      <alignment horizontal="left" vertical="top" wrapText="1"/>
    </xf>
    <xf numFmtId="0" fontId="5" fillId="3" borderId="16" xfId="0" applyFont="1" applyFill="1" applyBorder="1" applyAlignment="1">
      <alignment horizontal="right" vertical="top"/>
    </xf>
    <xf numFmtId="0" fontId="26" fillId="0" borderId="11" xfId="0" applyFont="1" applyBorder="1" applyAlignment="1">
      <alignment vertical="top" wrapText="1"/>
    </xf>
    <xf numFmtId="4" fontId="1" fillId="0" borderId="11" xfId="0" applyNumberFormat="1" applyFont="1" applyBorder="1" applyAlignment="1">
      <alignment vertical="top"/>
    </xf>
    <xf numFmtId="0" fontId="1" fillId="0" borderId="11" xfId="0" applyFont="1" applyBorder="1" applyAlignment="1">
      <alignment vertical="top"/>
    </xf>
    <xf numFmtId="0" fontId="12"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8" xfId="0" applyFont="1" applyBorder="1" applyAlignment="1">
      <alignment horizontal="center" vertical="top" wrapText="1"/>
    </xf>
    <xf numFmtId="0" fontId="5" fillId="0" borderId="10" xfId="0" applyFont="1" applyBorder="1" applyAlignment="1">
      <alignment horizontal="center" vertical="top" wrapText="1"/>
    </xf>
    <xf numFmtId="0" fontId="5" fillId="0" borderId="9" xfId="0" applyFont="1" applyBorder="1" applyAlignment="1">
      <alignment horizontal="center" vertical="top"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0" borderId="2" xfId="0" applyFont="1" applyBorder="1" applyAlignment="1">
      <alignment horizontal="center" vertical="top" textRotation="90" wrapText="1"/>
    </xf>
    <xf numFmtId="0" fontId="5" fillId="0" borderId="6" xfId="0" applyFont="1" applyBorder="1" applyAlignment="1">
      <alignment horizontal="center" vertical="top" textRotation="90" wrapText="1"/>
    </xf>
    <xf numFmtId="0" fontId="5" fillId="0" borderId="11" xfId="0" applyFont="1" applyBorder="1" applyAlignment="1">
      <alignment horizontal="center" vertical="top" wrapText="1"/>
    </xf>
    <xf numFmtId="0" fontId="5" fillId="0" borderId="11" xfId="0" applyFont="1" applyBorder="1"/>
    <xf numFmtId="0" fontId="1" fillId="0" borderId="11" xfId="0" applyFont="1" applyBorder="1" applyAlignment="1">
      <alignment horizontal="center" vertical="top" wrapText="1"/>
    </xf>
    <xf numFmtId="0" fontId="1" fillId="0" borderId="11" xfId="0" applyFont="1" applyBorder="1"/>
    <xf numFmtId="0" fontId="5" fillId="0" borderId="11" xfId="0" applyFont="1" applyBorder="1" applyAlignment="1">
      <alignment horizontal="center" vertical="center" textRotation="90" wrapText="1"/>
    </xf>
    <xf numFmtId="0" fontId="5" fillId="0" borderId="11" xfId="0" applyFont="1" applyBorder="1" applyAlignment="1">
      <alignment horizontal="center" vertical="center" wrapText="1"/>
    </xf>
    <xf numFmtId="0" fontId="7" fillId="3" borderId="11" xfId="0" applyFont="1" applyFill="1" applyBorder="1" applyAlignment="1">
      <alignment horizontal="left" vertical="top" wrapText="1"/>
    </xf>
    <xf numFmtId="0" fontId="7" fillId="3" borderId="13"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7" fillId="0" borderId="11" xfId="0" applyFont="1" applyBorder="1" applyAlignment="1">
      <alignment horizontal="left" vertical="top" wrapText="1"/>
    </xf>
    <xf numFmtId="0" fontId="7" fillId="3" borderId="11" xfId="0" applyFont="1" applyFill="1" applyBorder="1" applyAlignment="1">
      <alignment wrapText="1"/>
    </xf>
    <xf numFmtId="0" fontId="7" fillId="0" borderId="11" xfId="0" applyFont="1" applyBorder="1" applyAlignment="1">
      <alignment wrapText="1"/>
    </xf>
    <xf numFmtId="0" fontId="7" fillId="3" borderId="11" xfId="0" applyFont="1" applyFill="1" applyBorder="1"/>
    <xf numFmtId="0" fontId="5" fillId="0" borderId="11" xfId="0" applyFont="1" applyBorder="1" applyAlignment="1">
      <alignment wrapText="1"/>
    </xf>
    <xf numFmtId="0" fontId="7" fillId="3" borderId="16" xfId="0" applyFont="1" applyFill="1" applyBorder="1" applyAlignment="1">
      <alignment wrapText="1"/>
    </xf>
    <xf numFmtId="0" fontId="5" fillId="0" borderId="16" xfId="0" applyFont="1" applyBorder="1" applyAlignment="1">
      <alignment wrapText="1"/>
    </xf>
    <xf numFmtId="0" fontId="7" fillId="0" borderId="0" xfId="0" applyFont="1" applyAlignment="1">
      <alignment horizontal="center" wrapText="1"/>
    </xf>
    <xf numFmtId="0" fontId="7" fillId="4" borderId="0" xfId="0" applyFont="1" applyFill="1" applyAlignment="1">
      <alignment horizontal="center" wrapText="1"/>
    </xf>
    <xf numFmtId="0" fontId="5" fillId="0" borderId="11" xfId="0" applyFont="1" applyBorder="1" applyAlignment="1">
      <alignment horizontal="left" vertical="center"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center" textRotation="90" wrapText="1"/>
    </xf>
    <xf numFmtId="0" fontId="5" fillId="0" borderId="5" xfId="0" applyFont="1" applyBorder="1" applyAlignment="1">
      <alignment horizontal="center" vertical="top" wrapText="1"/>
    </xf>
    <xf numFmtId="0" fontId="5" fillId="0" borderId="38" xfId="0" applyFont="1" applyBorder="1" applyAlignment="1">
      <alignment horizontal="center" vertical="top"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36" xfId="0" applyFont="1" applyBorder="1" applyAlignment="1">
      <alignment horizontal="center" vertical="top" wrapText="1"/>
    </xf>
    <xf numFmtId="0" fontId="5" fillId="0" borderId="37" xfId="0" applyFont="1" applyBorder="1" applyAlignment="1">
      <alignment horizontal="center" vertical="top" wrapText="1"/>
    </xf>
    <xf numFmtId="0" fontId="5" fillId="0" borderId="2" xfId="0" applyFont="1" applyBorder="1" applyAlignment="1">
      <alignment horizontal="left" vertical="center" textRotation="90" wrapText="1"/>
    </xf>
    <xf numFmtId="0" fontId="5" fillId="0" borderId="6" xfId="0" applyFont="1" applyBorder="1" applyAlignment="1">
      <alignment horizontal="left" vertical="center" textRotation="90" wrapText="1"/>
    </xf>
    <xf numFmtId="0" fontId="3" fillId="3" borderId="15" xfId="0" applyFont="1" applyFill="1" applyBorder="1" applyAlignment="1">
      <alignment horizontal="left" wrapText="1"/>
    </xf>
    <xf numFmtId="0" fontId="3" fillId="3" borderId="0" xfId="0" applyFont="1" applyFill="1" applyAlignment="1">
      <alignment wrapText="1"/>
    </xf>
    <xf numFmtId="0" fontId="3" fillId="3" borderId="17" xfId="0" applyFont="1" applyFill="1" applyBorder="1" applyAlignment="1">
      <alignment wrapText="1"/>
    </xf>
    <xf numFmtId="0" fontId="3" fillId="3" borderId="0" xfId="0" applyFont="1" applyFill="1" applyAlignment="1">
      <alignment horizontal="left" vertical="top"/>
    </xf>
    <xf numFmtId="0" fontId="3" fillId="3" borderId="17"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15" xfId="0" applyFont="1" applyFill="1" applyBorder="1" applyAlignment="1">
      <alignment horizontal="left" vertical="top"/>
    </xf>
    <xf numFmtId="0" fontId="1" fillId="0" borderId="15" xfId="0" applyFont="1" applyBorder="1" applyAlignment="1">
      <alignment horizontal="left" vertical="top"/>
    </xf>
    <xf numFmtId="0" fontId="3" fillId="3" borderId="31" xfId="0" applyFont="1" applyFill="1" applyBorder="1" applyAlignment="1">
      <alignment horizontal="left" vertical="top"/>
    </xf>
    <xf numFmtId="0" fontId="3" fillId="3" borderId="52" xfId="0" applyFont="1" applyFill="1" applyBorder="1" applyAlignment="1">
      <alignment horizontal="left" vertical="top"/>
    </xf>
    <xf numFmtId="0" fontId="1" fillId="2" borderId="11" xfId="0" applyFont="1" applyFill="1" applyBorder="1" applyAlignment="1">
      <alignment horizontal="center" vertical="top" wrapText="1"/>
    </xf>
  </cellXfs>
  <cellStyles count="35">
    <cellStyle name="Excel Built-in Normal" xfId="11"/>
    <cellStyle name="Excel Built-in Normal 2" xfId="29"/>
    <cellStyle name="Гиперссылка" xfId="1" builtinId="8"/>
    <cellStyle name="Гиперссылка 2" xfId="5"/>
    <cellStyle name="Гиперссылка 2 2" xfId="20"/>
    <cellStyle name="Гиперссылка 2 3" xfId="30"/>
    <cellStyle name="Гиперссылка 3" xfId="7"/>
    <cellStyle name="Гиперссылка 3 2" xfId="31"/>
    <cellStyle name="Гиперссылка 4" xfId="8"/>
    <cellStyle name="Гиперссылка 4 2" xfId="32"/>
    <cellStyle name="Денежный 2" xfId="19"/>
    <cellStyle name="Обычный" xfId="0" builtinId="0"/>
    <cellStyle name="Обычный 2" xfId="3"/>
    <cellStyle name="Обычный 2 2" xfId="21"/>
    <cellStyle name="Обычный 3" xfId="10"/>
    <cellStyle name="Обычный 3 2" xfId="13"/>
    <cellStyle name="Обычный 3 2 4" xfId="16"/>
    <cellStyle name="Обычный 3 3" xfId="14"/>
    <cellStyle name="Обычный 3 4" xfId="15"/>
    <cellStyle name="Обычный 3 5" xfId="22"/>
    <cellStyle name="Обычный 3 7" xfId="17"/>
    <cellStyle name="Обычный 4" xfId="4"/>
    <cellStyle name="Обычный 5" xfId="2"/>
    <cellStyle name="Обычный 5 2" xfId="33"/>
    <cellStyle name="Обычный 6" xfId="23"/>
    <cellStyle name="Обычный 7" xfId="28"/>
    <cellStyle name="Процентный 2" xfId="24"/>
    <cellStyle name="Процентный 3" xfId="25"/>
    <cellStyle name="Финансовый" xfId="6" builtinId="3"/>
    <cellStyle name="Финансовый 2" xfId="9"/>
    <cellStyle name="Финансовый 2 2" xfId="26"/>
    <cellStyle name="Финансовый 2 3" xfId="34"/>
    <cellStyle name="Финансовый 3" xfId="18"/>
    <cellStyle name="Финансовый 3 2" xfId="27"/>
    <cellStyle name="Хороший" xfId="12" builtinId="26"/>
  </cellStyles>
  <dxfs count="2">
    <dxf>
      <fill>
        <patternFill patternType="solid">
          <fgColor theme="0"/>
          <bgColor theme="0"/>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dol-skazka.ru/" TargetMode="External"/><Relationship Id="rId18" Type="http://schemas.openxmlformats.org/officeDocument/2006/relationships/hyperlink" Target="http://burevestnik66.ru/" TargetMode="External"/><Relationship Id="rId26" Type="http://schemas.openxmlformats.org/officeDocument/2006/relationships/hyperlink" Target="http://www.solnceleto.ru/" TargetMode="External"/><Relationship Id="rId3" Type="http://schemas.openxmlformats.org/officeDocument/2006/relationships/hyperlink" Target="https://chaika-srv.profiedu.ru/" TargetMode="External"/><Relationship Id="rId21" Type="http://schemas.openxmlformats.org/officeDocument/2006/relationships/hyperlink" Target="https://sputnik.nasmene.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s://sunny-krur.nethouse.ru/" TargetMode="External"/><Relationship Id="rId17" Type="http://schemas.openxmlformats.org/officeDocument/2006/relationships/hyperlink" Target="http://&#1083;&#1077;&#1085;&#1080;&#1085;&#1089;&#1082;&#1080;&#1081;.&#1077;&#1082;&#1072;&#1090;&#1077;&#1088;&#1080;&#1085;&#1073;&#1091;&#1088;&#1075;.&#1088;&#1092;/" TargetMode="External"/><Relationship Id="rId25" Type="http://schemas.openxmlformats.org/officeDocument/2006/relationships/hyperlink" Target="http://&#1074;&#1086;&#1089;&#1093;&#1086;&#1076;-&#1076;&#1077;&#1090;&#1103;&#1084;.&#1088;&#1092;/" TargetMode="External"/><Relationship Id="rId2" Type="http://schemas.openxmlformats.org/officeDocument/2006/relationships/hyperlink" Target="https://chaika-srv.profiedu.ru/" TargetMode="External"/><Relationship Id="rId16" Type="http://schemas.openxmlformats.org/officeDocument/2006/relationships/hyperlink" Target="https://cvr-nu.ru/" TargetMode="External"/><Relationship Id="rId20" Type="http://schemas.openxmlformats.org/officeDocument/2006/relationships/hyperlink" Target="http://dooc-rodnichok.ucoz.net/" TargetMode="External"/><Relationship Id="rId29" Type="http://schemas.openxmlformats.org/officeDocument/2006/relationships/printerSettings" Target="../printerSettings/printerSettings1.bin"/><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vk.com/lager.yunost" TargetMode="External"/><Relationship Id="rId24" Type="http://schemas.openxmlformats.org/officeDocument/2006/relationships/hyperlink" Target="http://do-aktay.ucoz.ru/" TargetMode="External"/><Relationship Id="rId5" Type="http://schemas.openxmlformats.org/officeDocument/2006/relationships/hyperlink" Target="http://www.zarya96.ru/" TargetMode="External"/><Relationship Id="rId15" Type="http://schemas.openxmlformats.org/officeDocument/2006/relationships/hyperlink" Target="http://lobva-patriot.ucoz.net/" TargetMode="External"/><Relationship Id="rId23" Type="http://schemas.openxmlformats.org/officeDocument/2006/relationships/hyperlink" Target="http://www.tmk-group/" TargetMode="External"/><Relationship Id="rId28" Type="http://schemas.openxmlformats.org/officeDocument/2006/relationships/hyperlink" Target="http://reft-iskorka.ru/" TargetMode="External"/><Relationship Id="rId10" Type="http://schemas.openxmlformats.org/officeDocument/2006/relationships/hyperlink" Target="https://mcfakel.nasmene.ru/" TargetMode="External"/><Relationship Id="rId19" Type="http://schemas.openxmlformats.org/officeDocument/2006/relationships/hyperlink" Target="http://&#1086;&#1088;&#1076;&#1078;&#1086;&#1085;&#1080;&#1082;&#1080;&#1076;&#1079;&#1077;&#1074;&#1089;&#1082;&#1080;&#1081;.&#1077;&#1082;&#1072;&#1090;&#1077;&#1088;&#1080;&#1085;&#1073;&#1091;&#1088;&#1075;.&#1088;&#1092;/" TargetMode="External"/><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alapsputnik.edusite.ru/" TargetMode="External"/><Relationship Id="rId22" Type="http://schemas.openxmlformats.org/officeDocument/2006/relationships/hyperlink" Target="http://fokgagarin.ru/" TargetMode="External"/><Relationship Id="rId27" Type="http://schemas.openxmlformats.org/officeDocument/2006/relationships/hyperlink" Target="https://sunny-krur.nethouse.r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1089;&#1072;&#1085;&#1072;&#1090;&#1086;&#1088;&#1080;&#1081;-&#1082;&#1091;&#1088;&#1100;&#1080;.&#1088;&#1092;/" TargetMode="External"/><Relationship Id="rId13" Type="http://schemas.openxmlformats.org/officeDocument/2006/relationships/printerSettings" Target="../printerSettings/printerSettings2.bin"/><Relationship Id="rId3" Type="http://schemas.openxmlformats.org/officeDocument/2006/relationships/hyperlink" Target="http://www.dujonok.ru/" TargetMode="External"/><Relationship Id="rId7" Type="http://schemas.openxmlformats.org/officeDocument/2006/relationships/hyperlink" Target="http://www.solnceleto.ru/" TargetMode="External"/><Relationship Id="rId12" Type="http://schemas.openxmlformats.org/officeDocument/2006/relationships/hyperlink" Target="mailto:kluchi@MAIL.RU" TargetMode="External"/><Relationship Id="rId2" Type="http://schemas.openxmlformats.org/officeDocument/2006/relationships/hyperlink" Target="http://skazka-dinur.ru/" TargetMode="External"/><Relationship Id="rId1" Type="http://schemas.openxmlformats.org/officeDocument/2006/relationships/hyperlink" Target="http://www.three-caves.ru/" TargetMode="External"/><Relationship Id="rId6" Type="http://schemas.openxmlformats.org/officeDocument/2006/relationships/hyperlink" Target="http://www.revda-rodnik.ru/" TargetMode="External"/><Relationship Id="rId11" Type="http://schemas.openxmlformats.org/officeDocument/2006/relationships/hyperlink" Target="http://www.sanatoriy-rush.ru/" TargetMode="External"/><Relationship Id="rId5" Type="http://schemas.openxmlformats.org/officeDocument/2006/relationships/hyperlink" Target="http://biruza.info/" TargetMode="External"/><Relationship Id="rId10" Type="http://schemas.openxmlformats.org/officeDocument/2006/relationships/hyperlink" Target="http://www.sptalitsa.ru/" TargetMode="External"/><Relationship Id="rId4" Type="http://schemas.openxmlformats.org/officeDocument/2006/relationships/hyperlink" Target="http://www.bolnica-mayan.ru/" TargetMode="External"/><Relationship Id="rId9" Type="http://schemas.openxmlformats.org/officeDocument/2006/relationships/hyperlink" Target="http://www.obuhovski.com/"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mkdou-27.caduk.ru/" TargetMode="External"/><Relationship Id="rId299" Type="http://schemas.openxmlformats.org/officeDocument/2006/relationships/hyperlink" Target="http://krufpoosh.ucoz.net/" TargetMode="External"/><Relationship Id="rId21" Type="http://schemas.openxmlformats.org/officeDocument/2006/relationships/hyperlink" Target="http://www.ou38.edusite.ru/" TargetMode="External"/><Relationship Id="rId63" Type="http://schemas.openxmlformats.org/officeDocument/2006/relationships/hyperlink" Target="https://zahschool.edusite.ru/" TargetMode="External"/><Relationship Id="rId159" Type="http://schemas.openxmlformats.org/officeDocument/2006/relationships/hyperlink" Target="http://5rezh.tvoysadik.ru/" TargetMode="External"/><Relationship Id="rId324" Type="http://schemas.openxmlformats.org/officeDocument/2006/relationships/hyperlink" Target="https://harlovschool.uoirbitmo.ru/" TargetMode="External"/><Relationship Id="rId366" Type="http://schemas.openxmlformats.org/officeDocument/2006/relationships/hyperlink" Target="http://shkola35ku.ru/" TargetMode="External"/><Relationship Id="rId170" Type="http://schemas.openxmlformats.org/officeDocument/2006/relationships/hyperlink" Target="https://44rezh.uralschool.ru/?section_id=41" TargetMode="External"/><Relationship Id="rId226" Type="http://schemas.openxmlformats.org/officeDocument/2006/relationships/hyperlink" Target="http://&#1075;&#1080;&#1084;&#1085;&#1072;&#1079;&#1080;&#1103;-&#1085;&#1090;.&#1088;&#1092;/" TargetMode="External"/><Relationship Id="rId433" Type="http://schemas.openxmlformats.org/officeDocument/2006/relationships/hyperlink" Target="https://maou-ntgo-1.uralschool.ru/" TargetMode="External"/><Relationship Id="rId268" Type="http://schemas.openxmlformats.org/officeDocument/2006/relationships/hyperlink" Target="https://armou1.aramilgo.ru/" TargetMode="External"/><Relationship Id="rId475" Type="http://schemas.openxmlformats.org/officeDocument/2006/relationships/hyperlink" Target="http://hkola4turinsk.com.ru/" TargetMode="External"/><Relationship Id="rId32" Type="http://schemas.openxmlformats.org/officeDocument/2006/relationships/hyperlink" Target="http://&#1096;&#1082;&#1086;&#1083;&#1072;129.&#1077;&#1082;&#1072;&#1090;&#1077;&#1088;&#1080;&#1085;&#1073;&#1091;&#1088;&#1075;.&#1088;&#1092;/" TargetMode="External"/><Relationship Id="rId74" Type="http://schemas.openxmlformats.org/officeDocument/2006/relationships/hyperlink" Target="http://www.&#1088;&#1072;&#1093;&#1084;&#1072;&#1085;&#1075;&#1091;&#1083;&#1086;&#1074;&#1086;.&#1088;&#1092;/" TargetMode="External"/><Relationship Id="rId128" Type="http://schemas.openxmlformats.org/officeDocument/2006/relationships/hyperlink" Target="https://nschool45.edusite.ru/" TargetMode="External"/><Relationship Id="rId335" Type="http://schemas.openxmlformats.org/officeDocument/2006/relationships/hyperlink" Target="http://shkola15-sysert.ru/" TargetMode="External"/><Relationship Id="rId377" Type="http://schemas.openxmlformats.org/officeDocument/2006/relationships/hyperlink" Target="https://school14.obrku.ru/" TargetMode="External"/><Relationship Id="rId5" Type="http://schemas.openxmlformats.org/officeDocument/2006/relationships/hyperlink" Target="http://kru-schk1.ucoz.ru/" TargetMode="External"/><Relationship Id="rId181" Type="http://schemas.openxmlformats.org/officeDocument/2006/relationships/hyperlink" Target="http://24rezh.tvoysadik.ru/" TargetMode="External"/><Relationship Id="rId237" Type="http://schemas.openxmlformats.org/officeDocument/2006/relationships/hyperlink" Target="http://olymp-sports.ru/servicies" TargetMode="External"/><Relationship Id="rId402" Type="http://schemas.openxmlformats.org/officeDocument/2006/relationships/hyperlink" Target="https://akbash.uralschool.ru/" TargetMode="External"/><Relationship Id="rId279" Type="http://schemas.openxmlformats.org/officeDocument/2006/relationships/hyperlink" Target="https://sosva4.uralschool.ru/" TargetMode="External"/><Relationship Id="rId444" Type="http://schemas.openxmlformats.org/officeDocument/2006/relationships/hyperlink" Target="https://school45-shalya.edusite.ru/p1aa1.html" TargetMode="External"/><Relationship Id="rId486" Type="http://schemas.openxmlformats.org/officeDocument/2006/relationships/hyperlink" Target="http://www.bugaleh.ucoz.ru/" TargetMode="External"/><Relationship Id="rId43" Type="http://schemas.openxmlformats.org/officeDocument/2006/relationships/hyperlink" Target="http://www.gaevschool.uoirbitmo.ru/" TargetMode="External"/><Relationship Id="rId139" Type="http://schemas.openxmlformats.org/officeDocument/2006/relationships/hyperlink" Target="http://dush.ucoz.ru/index/letnjaja_ozdorovitelnaja_kampanija/0-10" TargetMode="External"/><Relationship Id="rId290" Type="http://schemas.openxmlformats.org/officeDocument/2006/relationships/hyperlink" Target="http://eurogymnaziya.eduface.ru/" TargetMode="External"/><Relationship Id="rId304" Type="http://schemas.openxmlformats.org/officeDocument/2006/relationships/hyperlink" Target="https://&#1089;&#1090;&#1072;&#1088;&#1090;.&#1090;&#1072;&#1075;&#1080;&#1083;&#1089;&#1087;&#1086;&#1088;&#1090;.&#1088;&#1092;/" TargetMode="External"/><Relationship Id="rId346" Type="http://schemas.openxmlformats.org/officeDocument/2006/relationships/hyperlink" Target="http://&#1096;&#1082;&#1086;&#1083;&#1072;20.&#1077;&#1082;&#1072;&#1090;&#1077;&#1088;&#1080;&#1085;&#1073;&#1091;&#1088;&#1075;.&#1088;&#1092;/" TargetMode="External"/><Relationship Id="rId388" Type="http://schemas.openxmlformats.org/officeDocument/2006/relationships/hyperlink" Target="https://cdt-krv.profiedu.ru/" TargetMode="External"/><Relationship Id="rId85" Type="http://schemas.openxmlformats.org/officeDocument/2006/relationships/hyperlink" Target="https://ddt-himmash.uralschool.ru/" TargetMode="External"/><Relationship Id="rId150" Type="http://schemas.openxmlformats.org/officeDocument/2006/relationships/hyperlink" Target="http://soshbyngi.ru/" TargetMode="External"/><Relationship Id="rId192" Type="http://schemas.openxmlformats.org/officeDocument/2006/relationships/hyperlink" Target="https://tim-pyshma.uralschool.ru/" TargetMode="External"/><Relationship Id="rId206" Type="http://schemas.openxmlformats.org/officeDocument/2006/relationships/hyperlink" Target="http://4shcola.ru/" TargetMode="External"/><Relationship Id="rId413" Type="http://schemas.openxmlformats.org/officeDocument/2006/relationships/hyperlink" Target="https://shkola6ns.uralschool.ru/" TargetMode="External"/><Relationship Id="rId248" Type="http://schemas.openxmlformats.org/officeDocument/2006/relationships/hyperlink" Target="https://lyceum-lsy.uralschool.ru/" TargetMode="External"/><Relationship Id="rId455" Type="http://schemas.openxmlformats.org/officeDocument/2006/relationships/hyperlink" Target="https://vk.com/club206957385" TargetMode="External"/><Relationship Id="rId497" Type="http://schemas.openxmlformats.org/officeDocument/2006/relationships/hyperlink" Target="https://kvachschool.schoolsite.ru/" TargetMode="External"/><Relationship Id="rId12" Type="http://schemas.openxmlformats.org/officeDocument/2006/relationships/hyperlink" Target="http://www.cdttsgo.ru/" TargetMode="External"/><Relationship Id="rId108" Type="http://schemas.openxmlformats.org/officeDocument/2006/relationships/hyperlink" Target="http://4zar.uralschool.ru/" TargetMode="External"/><Relationship Id="rId315" Type="http://schemas.openxmlformats.org/officeDocument/2006/relationships/hyperlink" Target="http://ut-ou.ucoz.ru/" TargetMode="External"/><Relationship Id="rId357" Type="http://schemas.openxmlformats.org/officeDocument/2006/relationships/hyperlink" Target="http://www.sovremennik-dk.ru/" TargetMode="External"/><Relationship Id="rId54" Type="http://schemas.openxmlformats.org/officeDocument/2006/relationships/hyperlink" Target="http://school1-asb.ucoz.ru/" TargetMode="External"/><Relationship Id="rId96" Type="http://schemas.openxmlformats.org/officeDocument/2006/relationships/hyperlink" Target="https://deevo.uralschool.ru/?section_id=114" TargetMode="External"/><Relationship Id="rId161" Type="http://schemas.openxmlformats.org/officeDocument/2006/relationships/hyperlink" Target="https://7rezh.uralschool.ru/" TargetMode="External"/><Relationship Id="rId217" Type="http://schemas.openxmlformats.org/officeDocument/2006/relationships/hyperlink" Target="https://malahit-asb.ucoz.ru/" TargetMode="External"/><Relationship Id="rId399" Type="http://schemas.openxmlformats.org/officeDocument/2006/relationships/hyperlink" Target="https://akbash.uralschool.ru/" TargetMode="External"/><Relationship Id="rId259" Type="http://schemas.openxmlformats.org/officeDocument/2006/relationships/hyperlink" Target="https://4tal.uralschool.ru/" TargetMode="External"/><Relationship Id="rId424" Type="http://schemas.openxmlformats.org/officeDocument/2006/relationships/hyperlink" Target="https://1mih.uralschool.ru/" TargetMode="External"/><Relationship Id="rId466" Type="http://schemas.openxmlformats.org/officeDocument/2006/relationships/hyperlink" Target="https://14art.uralschool.ru/" TargetMode="External"/><Relationship Id="rId23" Type="http://schemas.openxmlformats.org/officeDocument/2006/relationships/hyperlink" Target="http://school13-72.ru/" TargetMode="External"/><Relationship Id="rId119" Type="http://schemas.openxmlformats.org/officeDocument/2006/relationships/hyperlink" Target="about:blank" TargetMode="External"/><Relationship Id="rId270" Type="http://schemas.openxmlformats.org/officeDocument/2006/relationships/hyperlink" Target="https://pirogovskaya.uralschool.ru/" TargetMode="External"/><Relationship Id="rId326" Type="http://schemas.openxmlformats.org/officeDocument/2006/relationships/hyperlink" Target="https://ddtvolchansk.profiedu.ru/" TargetMode="External"/><Relationship Id="rId65" Type="http://schemas.openxmlformats.org/officeDocument/2006/relationships/hyperlink" Target="http://obr-sysert.ru/" TargetMode="External"/><Relationship Id="rId130" Type="http://schemas.openxmlformats.org/officeDocument/2006/relationships/hyperlink" Target="http://suhanovka.ru/" TargetMode="External"/><Relationship Id="rId368" Type="http://schemas.openxmlformats.org/officeDocument/2006/relationships/hyperlink" Target="http://kadet38.ru/" TargetMode="External"/><Relationship Id="rId172" Type="http://schemas.openxmlformats.org/officeDocument/2006/relationships/hyperlink" Target="http://9rezh.tvoysadik.ru/" TargetMode="External"/><Relationship Id="rId228" Type="http://schemas.openxmlformats.org/officeDocument/2006/relationships/hyperlink" Target="https://&#1088;&#1072;&#1076;&#1091;&#1075;&#1072;&#1094;&#1077;&#1085;&#1090;&#1088;.&#1088;&#1092;/" TargetMode="External"/><Relationship Id="rId435" Type="http://schemas.openxmlformats.org/officeDocument/2006/relationships/hyperlink" Target="http://vost2.edusite.ru/" TargetMode="External"/><Relationship Id="rId477" Type="http://schemas.openxmlformats.org/officeDocument/2006/relationships/hyperlink" Target="http://tavda-sosh1.edusite.ru/" TargetMode="External"/><Relationship Id="rId281" Type="http://schemas.openxmlformats.org/officeDocument/2006/relationships/hyperlink" Target="https://school58-novouralsk.edusite.ru/" TargetMode="External"/><Relationship Id="rId337" Type="http://schemas.openxmlformats.org/officeDocument/2006/relationships/hyperlink" Target="http://sch11.edusite.ru/" TargetMode="External"/><Relationship Id="rId34" Type="http://schemas.openxmlformats.org/officeDocument/2006/relationships/hyperlink" Target="http://deryabinskaya.ucoz.ru/" TargetMode="External"/><Relationship Id="rId76" Type="http://schemas.openxmlformats.org/officeDocument/2006/relationships/hyperlink" Target="mailto:202003@mail.ru" TargetMode="External"/><Relationship Id="rId141" Type="http://schemas.openxmlformats.org/officeDocument/2006/relationships/hyperlink" Target="https://rovesnik35.ucoz.net/" TargetMode="External"/><Relationship Id="rId379" Type="http://schemas.openxmlformats.org/officeDocument/2006/relationships/hyperlink" Target="http://shkola16-kamensk.ru/" TargetMode="External"/><Relationship Id="rId7" Type="http://schemas.openxmlformats.org/officeDocument/2006/relationships/hyperlink" Target="http://nikolskoe.uralschool.ru/" TargetMode="External"/><Relationship Id="rId183" Type="http://schemas.openxmlformats.org/officeDocument/2006/relationships/hyperlink" Target="https://1rezh.uralschool.ru/" TargetMode="External"/><Relationship Id="rId239" Type="http://schemas.openxmlformats.org/officeDocument/2006/relationships/hyperlink" Target="http://www.platina-school.com.ru/" TargetMode="External"/><Relationship Id="rId390" Type="http://schemas.openxmlformats.org/officeDocument/2006/relationships/hyperlink" Target="https://&#1096;&#1082;&#1086;&#1083;&#1072;41.&#1077;&#1082;&#1072;&#1090;&#1077;&#1088;&#1080;&#1085;&#1073;&#1091;&#1088;&#1075;.&#1088;&#1092;/sveden/common" TargetMode="External"/><Relationship Id="rId404" Type="http://schemas.openxmlformats.org/officeDocument/2006/relationships/hyperlink" Target="http://8atig.uralschool.ru/" TargetMode="External"/><Relationship Id="rId446" Type="http://schemas.openxmlformats.org/officeDocument/2006/relationships/hyperlink" Target="https://shalya90.uralschool.ru/?section_id=252" TargetMode="External"/><Relationship Id="rId250" Type="http://schemas.openxmlformats.org/officeDocument/2006/relationships/hyperlink" Target="https://4art.uralschool.ru/" TargetMode="External"/><Relationship Id="rId292" Type="http://schemas.openxmlformats.org/officeDocument/2006/relationships/hyperlink" Target="http://school28revda.eduface.ru/" TargetMode="External"/><Relationship Id="rId306" Type="http://schemas.openxmlformats.org/officeDocument/2006/relationships/hyperlink" Target="https://&#1091;&#1088;&#1072;&#1083;&#1077;&#1094;.&#1090;&#1072;&#1075;&#1080;&#1083;&#1089;&#1087;&#1086;&#1088;&#1090;.&#1088;&#1092;/sveden/education/" TargetMode="External"/><Relationship Id="rId488" Type="http://schemas.openxmlformats.org/officeDocument/2006/relationships/hyperlink" Target="http://sarsi-sosh.com.ru/" TargetMode="External"/><Relationship Id="rId45" Type="http://schemas.openxmlformats.org/officeDocument/2006/relationships/hyperlink" Target="https://dshi-verhoture.ekb.muzkult.ru/" TargetMode="External"/><Relationship Id="rId87" Type="http://schemas.openxmlformats.org/officeDocument/2006/relationships/hyperlink" Target="https://23ber.uralschool.ru/" TargetMode="External"/><Relationship Id="rId110" Type="http://schemas.openxmlformats.org/officeDocument/2006/relationships/hyperlink" Target="http://redural.ru/" TargetMode="External"/><Relationship Id="rId348" Type="http://schemas.openxmlformats.org/officeDocument/2006/relationships/hyperlink" Target="https://uva-kruf.uralschool.ru/" TargetMode="External"/><Relationship Id="rId152" Type="http://schemas.openxmlformats.org/officeDocument/2006/relationships/hyperlink" Target="https://tavatuy.uralschool.ru/" TargetMode="External"/><Relationship Id="rId194" Type="http://schemas.openxmlformats.org/officeDocument/2006/relationships/hyperlink" Target="https://shksad-pgo.caduk.ru/" TargetMode="External"/><Relationship Id="rId208" Type="http://schemas.openxmlformats.org/officeDocument/2006/relationships/hyperlink" Target="http://&#1090;&#1072;&#1073;&#1086;&#1088;&#1080;&#1085;&#1089;&#1082;&#1072;&#1103;-&#1096;&#1082;&#1086;&#1083;&#1072;.&#1090;&#1072;&#1073;&#1086;&#1073;&#1088;.&#1088;&#1092;/" TargetMode="External"/><Relationship Id="rId415" Type="http://schemas.openxmlformats.org/officeDocument/2006/relationships/hyperlink" Target="https://cdt-ns.uralschool.ru/" TargetMode="External"/><Relationship Id="rId457" Type="http://schemas.openxmlformats.org/officeDocument/2006/relationships/hyperlink" Target="https://vk.com/public207010171" TargetMode="External"/><Relationship Id="rId261" Type="http://schemas.openxmlformats.org/officeDocument/2006/relationships/hyperlink" Target="http://vssoh2.ekb.eduru.ru/" TargetMode="External"/><Relationship Id="rId499" Type="http://schemas.openxmlformats.org/officeDocument/2006/relationships/printerSettings" Target="../printerSettings/printerSettings3.bin"/><Relationship Id="rId14" Type="http://schemas.openxmlformats.org/officeDocument/2006/relationships/hyperlink" Target="https://dinamo-set.uralschool.ru/" TargetMode="External"/><Relationship Id="rId56" Type="http://schemas.openxmlformats.org/officeDocument/2006/relationships/hyperlink" Target="http://www.sosnsch.edusite.ru/" TargetMode="External"/><Relationship Id="rId317" Type="http://schemas.openxmlformats.org/officeDocument/2006/relationships/hyperlink" Target="https://afsosh.uralschool.ru/" TargetMode="External"/><Relationship Id="rId359" Type="http://schemas.openxmlformats.org/officeDocument/2006/relationships/hyperlink" Target="https://school20.obrku.ru/" TargetMode="External"/><Relationship Id="rId98" Type="http://schemas.openxmlformats.org/officeDocument/2006/relationships/hyperlink" Target="http://bubchikovo.ru/" TargetMode="External"/><Relationship Id="rId121" Type="http://schemas.openxmlformats.org/officeDocument/2006/relationships/hyperlink" Target="http://&#1096;&#1082;&#1086;&#1083;&#1072;17&#1089;&#1083;&#1086;&#1075;.&#1088;&#1092;/" TargetMode="External"/><Relationship Id="rId163" Type="http://schemas.openxmlformats.org/officeDocument/2006/relationships/hyperlink" Target="http://14lastochka.tvoysadik.ru/" TargetMode="External"/><Relationship Id="rId219" Type="http://schemas.openxmlformats.org/officeDocument/2006/relationships/hyperlink" Target="http://563.tvoysadik.ru/" TargetMode="External"/><Relationship Id="rId370" Type="http://schemas.openxmlformats.org/officeDocument/2006/relationships/hyperlink" Target="https://vshkole1.ru/" TargetMode="External"/><Relationship Id="rId426" Type="http://schemas.openxmlformats.org/officeDocument/2006/relationships/hyperlink" Target="http://&#1075;&#1080;&#1084;&#1085;&#1072;&#1079;&#1080;&#1103;9.&#1077;&#1082;&#1072;&#1090;&#1077;&#1088;&#1080;&#1085;&#1073;&#1091;&#1088;&#1075;.&#1088;&#1092;/" TargetMode="External"/><Relationship Id="rId230" Type="http://schemas.openxmlformats.org/officeDocument/2006/relationships/hyperlink" Target="https://bisert2.uralschool.ru/" TargetMode="External"/><Relationship Id="rId468" Type="http://schemas.openxmlformats.org/officeDocument/2006/relationships/hyperlink" Target="https://&#1096;&#1082;&#1086;&#1083;&#1072;6.&#1077;&#1082;&#1072;&#1088;&#1087;&#1080;&#1085;&#1089;&#1082;.&#1088;&#1092;/" TargetMode="External"/><Relationship Id="rId25" Type="http://schemas.openxmlformats.org/officeDocument/2006/relationships/hyperlink" Target="https://6gor.uralschool.ru/" TargetMode="External"/><Relationship Id="rId67" Type="http://schemas.openxmlformats.org/officeDocument/2006/relationships/hyperlink" Target="http://bel-duc.ru/" TargetMode="External"/><Relationship Id="rId272" Type="http://schemas.openxmlformats.org/officeDocument/2006/relationships/hyperlink" Target="http://shkola12.bas96.ru/" TargetMode="External"/><Relationship Id="rId328" Type="http://schemas.openxmlformats.org/officeDocument/2006/relationships/hyperlink" Target="http://7ber.uralschool.ru/" TargetMode="External"/><Relationship Id="rId132" Type="http://schemas.openxmlformats.org/officeDocument/2006/relationships/hyperlink" Target="http://potashka.ucoz.com/" TargetMode="External"/><Relationship Id="rId174" Type="http://schemas.openxmlformats.org/officeDocument/2006/relationships/hyperlink" Target="https://4rezh.uralschool.ru/" TargetMode="External"/><Relationship Id="rId381" Type="http://schemas.openxmlformats.org/officeDocument/2006/relationships/hyperlink" Target="http://bestschool60.3dn.ru/" TargetMode="External"/><Relationship Id="rId241" Type="http://schemas.openxmlformats.org/officeDocument/2006/relationships/hyperlink" Target="https://mal3.uralschool.ru/news" TargetMode="External"/><Relationship Id="rId437" Type="http://schemas.openxmlformats.org/officeDocument/2006/relationships/hyperlink" Target="https://ddt-soswa.uralschool.ru/" TargetMode="External"/><Relationship Id="rId479" Type="http://schemas.openxmlformats.org/officeDocument/2006/relationships/hyperlink" Target="http://ct-nev.uralschool.ru/" TargetMode="External"/><Relationship Id="rId36" Type="http://schemas.openxmlformats.org/officeDocument/2006/relationships/hyperlink" Target="https://ou41.ru/" TargetMode="External"/><Relationship Id="rId283" Type="http://schemas.openxmlformats.org/officeDocument/2006/relationships/hyperlink" Target="http://school-1revda.eduface.ru/" TargetMode="External"/><Relationship Id="rId339" Type="http://schemas.openxmlformats.org/officeDocument/2006/relationships/hyperlink" Target="https://licey9asb.uralschool.ru/" TargetMode="External"/><Relationship Id="rId490" Type="http://schemas.openxmlformats.org/officeDocument/2006/relationships/hyperlink" Target="http://www.kushva-ddt.profiedu.ru/" TargetMode="External"/><Relationship Id="rId78" Type="http://schemas.openxmlformats.org/officeDocument/2006/relationships/hyperlink" Target="mailto:school_132@mail.ru" TargetMode="External"/><Relationship Id="rId101" Type="http://schemas.openxmlformats.org/officeDocument/2006/relationships/hyperlink" Target="mailto:teatr205@mail.ru" TargetMode="External"/><Relationship Id="rId143" Type="http://schemas.openxmlformats.org/officeDocument/2006/relationships/hyperlink" Target="http://bxk-fakel.uralschool.ru/" TargetMode="External"/><Relationship Id="rId185" Type="http://schemas.openxmlformats.org/officeDocument/2006/relationships/hyperlink" Target="http://4vt.uralschool.ru/" TargetMode="External"/><Relationship Id="rId350" Type="http://schemas.openxmlformats.org/officeDocument/2006/relationships/hyperlink" Target="https://&#1089;&#1087;&#1091;&#1090;&#1085;&#1080;&#1082;&#1093;&#1086;&#1082;&#1082;&#1077;&#1081;.&#1088;&#1092;/" TargetMode="External"/><Relationship Id="rId406" Type="http://schemas.openxmlformats.org/officeDocument/2006/relationships/hyperlink" Target="https://kluchevaya.uralschool.ru/" TargetMode="External"/><Relationship Id="rId9" Type="http://schemas.openxmlformats.org/officeDocument/2006/relationships/hyperlink" Target="http://bobrschool13.ru/" TargetMode="External"/><Relationship Id="rId210" Type="http://schemas.openxmlformats.org/officeDocument/2006/relationships/hyperlink" Target="http://www.malahitasb.ucoz.ru/" TargetMode="External"/><Relationship Id="rId392" Type="http://schemas.openxmlformats.org/officeDocument/2006/relationships/hyperlink" Target="http://school-2.3dn.ru/index/0-106" TargetMode="External"/><Relationship Id="rId448" Type="http://schemas.openxmlformats.org/officeDocument/2006/relationships/hyperlink" Target="https://kolpakovka.uralschool.ru/" TargetMode="External"/><Relationship Id="rId252" Type="http://schemas.openxmlformats.org/officeDocument/2006/relationships/hyperlink" Target="https://artskola7.uralschool.ru/" TargetMode="External"/><Relationship Id="rId294" Type="http://schemas.openxmlformats.org/officeDocument/2006/relationships/hyperlink" Target="http://school3-revda.eduface.ru/" TargetMode="External"/><Relationship Id="rId308" Type="http://schemas.openxmlformats.org/officeDocument/2006/relationships/hyperlink" Target="https://pionerschool.uoirbitmo.ru/" TargetMode="External"/><Relationship Id="rId47" Type="http://schemas.openxmlformats.org/officeDocument/2006/relationships/hyperlink" Target="http://school1.krasnoturinsk.org/" TargetMode="External"/><Relationship Id="rId89" Type="http://schemas.openxmlformats.org/officeDocument/2006/relationships/hyperlink" Target="http://newyaschool.edusite.ru/" TargetMode="External"/><Relationship Id="rId112" Type="http://schemas.openxmlformats.org/officeDocument/2006/relationships/hyperlink" Target="https://star-studios.ru/" TargetMode="External"/><Relationship Id="rId154" Type="http://schemas.openxmlformats.org/officeDocument/2006/relationships/hyperlink" Target="https://6-nev.uralschool.ru/" TargetMode="External"/><Relationship Id="rId361" Type="http://schemas.openxmlformats.org/officeDocument/2006/relationships/hyperlink" Target="http://school-int27.edusite.ru/" TargetMode="External"/><Relationship Id="rId196" Type="http://schemas.openxmlformats.org/officeDocument/2006/relationships/hyperlink" Target="http://soshtrifonovo.ru/" TargetMode="External"/><Relationship Id="rId417" Type="http://schemas.openxmlformats.org/officeDocument/2006/relationships/hyperlink" Target="https://oosh11-vsergi.uralschool.ru/" TargetMode="External"/><Relationship Id="rId459" Type="http://schemas.openxmlformats.org/officeDocument/2006/relationships/hyperlink" Target="http://school3.krasnoturinsk.org/index.php/letnyaya-ozdorovitelnaya-kampaniya" TargetMode="External"/><Relationship Id="rId16" Type="http://schemas.openxmlformats.org/officeDocument/2006/relationships/hyperlink" Target="http://&#1096;&#1082;&#1086;&#1083;&#1072;14-&#1089;&#1099;&#1089;&#1077;&#1088;&#1090;&#1100;.&#1088;&#1092;/" TargetMode="External"/><Relationship Id="rId221" Type="http://schemas.openxmlformats.org/officeDocument/2006/relationships/hyperlink" Target="https://edinoborstva-vp.uralschool.ru/" TargetMode="External"/><Relationship Id="rId263" Type="http://schemas.openxmlformats.org/officeDocument/2006/relationships/hyperlink" Target="https://yalunino.uralschool.ru/" TargetMode="External"/><Relationship Id="rId319" Type="http://schemas.openxmlformats.org/officeDocument/2006/relationships/hyperlink" Target="http://kuminovskayasosh.mouoslb.ru/" TargetMode="External"/><Relationship Id="rId470" Type="http://schemas.openxmlformats.org/officeDocument/2006/relationships/hyperlink" Target="https://&#1096;&#1082;&#1086;&#1083;&#1072;24.&#1077;&#1082;&#1072;&#1088;&#1087;&#1080;&#1085;&#1089;&#1082;.&#1088;&#1092;/" TargetMode="External"/><Relationship Id="rId58" Type="http://schemas.openxmlformats.org/officeDocument/2006/relationships/hyperlink" Target="http://detsad44.tvoysadik.ru/" TargetMode="External"/><Relationship Id="rId123" Type="http://schemas.openxmlformats.org/officeDocument/2006/relationships/hyperlink" Target="https://school2-sl.ru/?page_id=1247" TargetMode="External"/><Relationship Id="rId330" Type="http://schemas.openxmlformats.org/officeDocument/2006/relationships/hyperlink" Target="https://8kashino.uralschool.ru/" TargetMode="External"/><Relationship Id="rId165" Type="http://schemas.openxmlformats.org/officeDocument/2006/relationships/hyperlink" Target="https://29rezh.tvoysadik.ru/" TargetMode="External"/><Relationship Id="rId372" Type="http://schemas.openxmlformats.org/officeDocument/2006/relationships/hyperlink" Target="http://shkola3ku.ru/" TargetMode="External"/><Relationship Id="rId428" Type="http://schemas.openxmlformats.org/officeDocument/2006/relationships/hyperlink" Target="https://8svur.uralschool.ru/" TargetMode="External"/><Relationship Id="rId232" Type="http://schemas.openxmlformats.org/officeDocument/2006/relationships/hyperlink" Target="http://www.alapaevsk-pervaya.edusite.ru/" TargetMode="External"/><Relationship Id="rId274" Type="http://schemas.openxmlformats.org/officeDocument/2006/relationships/hyperlink" Target="http://new.school6.su/" TargetMode="External"/><Relationship Id="rId481" Type="http://schemas.openxmlformats.org/officeDocument/2006/relationships/hyperlink" Target="http://3-nev.uralschool.ru/" TargetMode="External"/><Relationship Id="rId27" Type="http://schemas.openxmlformats.org/officeDocument/2006/relationships/hyperlink" Target="http://www.chubarovschool.uoirbitmo.ru/" TargetMode="External"/><Relationship Id="rId69" Type="http://schemas.openxmlformats.org/officeDocument/2006/relationships/hyperlink" Target="https://hudozhka.uralschool.ru/" TargetMode="External"/><Relationship Id="rId134" Type="http://schemas.openxmlformats.org/officeDocument/2006/relationships/hyperlink" Target="http://dush-arti.ucoz.ru/" TargetMode="External"/><Relationship Id="rId80" Type="http://schemas.openxmlformats.org/officeDocument/2006/relationships/hyperlink" Target="about:blank" TargetMode="External"/><Relationship Id="rId176" Type="http://schemas.openxmlformats.org/officeDocument/2006/relationships/hyperlink" Target="http://dush-rezh.ru/" TargetMode="External"/><Relationship Id="rId341" Type="http://schemas.openxmlformats.org/officeDocument/2006/relationships/hyperlink" Target="http://www.schule32.org/" TargetMode="External"/><Relationship Id="rId383" Type="http://schemas.openxmlformats.org/officeDocument/2006/relationships/hyperlink" Target="http://ou3.org.ru/" TargetMode="External"/><Relationship Id="rId439" Type="http://schemas.openxmlformats.org/officeDocument/2006/relationships/hyperlink" Target="https://shalya90.uralschool.ru/" TargetMode="External"/><Relationship Id="rId201" Type="http://schemas.openxmlformats.org/officeDocument/2006/relationships/hyperlink" Target="http://gkou-turinskaya.nubex.ru/" TargetMode="External"/><Relationship Id="rId243" Type="http://schemas.openxmlformats.org/officeDocument/2006/relationships/hyperlink" Target="http://www.liceyarti.ru/" TargetMode="External"/><Relationship Id="rId285" Type="http://schemas.openxmlformats.org/officeDocument/2006/relationships/hyperlink" Target="http://school10.eduface.ru/" TargetMode="External"/><Relationship Id="rId450" Type="http://schemas.openxmlformats.org/officeDocument/2006/relationships/hyperlink" Target="https://vk.com/elanskayasosh.public" TargetMode="External"/><Relationship Id="rId38" Type="http://schemas.openxmlformats.org/officeDocument/2006/relationships/hyperlink" Target="https://uralsky.uralschool.ru/" TargetMode="External"/><Relationship Id="rId103" Type="http://schemas.openxmlformats.org/officeDocument/2006/relationships/hyperlink" Target="https://&#1075;&#1080;&#1084;&#1085;&#1072;&#1079;&#1080;&#1103;45.&#1077;&#1082;&#1072;&#1090;&#1077;&#1088;&#1080;&#1085;&#1073;&#1091;&#1088;&#1075;.&#1088;&#1092;/" TargetMode="External"/><Relationship Id="rId310" Type="http://schemas.openxmlformats.org/officeDocument/2006/relationships/hyperlink" Target="http://uralimc.ru/" TargetMode="External"/><Relationship Id="rId492" Type="http://schemas.openxmlformats.org/officeDocument/2006/relationships/hyperlink" Target="https://sverdlov-arti.uralschool.ru/" TargetMode="External"/><Relationship Id="rId91" Type="http://schemas.openxmlformats.org/officeDocument/2006/relationships/hyperlink" Target="https://aram.uralschool.ru/" TargetMode="External"/><Relationship Id="rId145" Type="http://schemas.openxmlformats.org/officeDocument/2006/relationships/hyperlink" Target="https://b4.uralschool.ru/" TargetMode="External"/><Relationship Id="rId187" Type="http://schemas.openxmlformats.org/officeDocument/2006/relationships/hyperlink" Target="https://&#1096;&#1082;&#1086;&#1083;&#1072;2.&#1077;&#1082;&#1072;&#1088;&#1087;&#1080;&#1085;&#1089;&#1082;.&#1088;&#1092;/" TargetMode="External"/><Relationship Id="rId352" Type="http://schemas.openxmlformats.org/officeDocument/2006/relationships/hyperlink" Target="http://30rezh.uralschool.ru/" TargetMode="External"/><Relationship Id="rId394" Type="http://schemas.openxmlformats.org/officeDocument/2006/relationships/hyperlink" Target="http://www.sc11tavda.edusite.ru/" TargetMode="External"/><Relationship Id="rId408" Type="http://schemas.openxmlformats.org/officeDocument/2006/relationships/hyperlink" Target="http://stbuh.uralschool.ru/" TargetMode="External"/><Relationship Id="rId212" Type="http://schemas.openxmlformats.org/officeDocument/2006/relationships/hyperlink" Target="http://dshi-vp.ekb.muzkult.ru/" TargetMode="External"/><Relationship Id="rId254" Type="http://schemas.openxmlformats.org/officeDocument/2006/relationships/hyperlink" Target="https://&#1094;&#1086;&#1080;&#1087;&#1086;.&#1088;&#1092;/" TargetMode="External"/><Relationship Id="rId49" Type="http://schemas.openxmlformats.org/officeDocument/2006/relationships/hyperlink" Target="https://shkola22.ru/" TargetMode="External"/><Relationship Id="rId114" Type="http://schemas.openxmlformats.org/officeDocument/2006/relationships/hyperlink" Target="http://www.sys-corr.ru/" TargetMode="External"/><Relationship Id="rId296" Type="http://schemas.openxmlformats.org/officeDocument/2006/relationships/hyperlink" Target="https://57shkola.edusite.ru/" TargetMode="External"/><Relationship Id="rId461" Type="http://schemas.openxmlformats.org/officeDocument/2006/relationships/hyperlink" Target="https://10kt.uralschool.ru/?section_id=34" TargetMode="External"/><Relationship Id="rId60" Type="http://schemas.openxmlformats.org/officeDocument/2006/relationships/hyperlink" Target="http://www.znamenschool.uoirbitmo.ru/" TargetMode="External"/><Relationship Id="rId156" Type="http://schemas.openxmlformats.org/officeDocument/2006/relationships/hyperlink" Target="http://ust-nitsinskayasosh.mouoslb.ru/" TargetMode="External"/><Relationship Id="rId198" Type="http://schemas.openxmlformats.org/officeDocument/2006/relationships/hyperlink" Target="http://o-sosh.ru/" TargetMode="External"/><Relationship Id="rId321" Type="http://schemas.openxmlformats.org/officeDocument/2006/relationships/hyperlink" Target="http://ermakovskayaoosh.mouoslb.ru/" TargetMode="External"/><Relationship Id="rId363" Type="http://schemas.openxmlformats.org/officeDocument/2006/relationships/hyperlink" Target="http://school31.k-ur.ru/" TargetMode="External"/><Relationship Id="rId419" Type="http://schemas.openxmlformats.org/officeDocument/2006/relationships/hyperlink" Target="https://druzhinino.uralschool.ru/" TargetMode="External"/><Relationship Id="rId223" Type="http://schemas.openxmlformats.org/officeDocument/2006/relationships/hyperlink" Target="https://123.uralschool.ru/" TargetMode="External"/><Relationship Id="rId430" Type="http://schemas.openxmlformats.org/officeDocument/2006/relationships/hyperlink" Target="https://28kt.uralschool.ru/?section_id=58" TargetMode="External"/><Relationship Id="rId18" Type="http://schemas.openxmlformats.org/officeDocument/2006/relationships/hyperlink" Target="http://oktschool18.ru/" TargetMode="External"/><Relationship Id="rId265" Type="http://schemas.openxmlformats.org/officeDocument/2006/relationships/hyperlink" Target="http://&#1074;&#1089;&#1089;&#1086;&#1096;3.&#1088;&#1092;/" TargetMode="External"/><Relationship Id="rId472" Type="http://schemas.openxmlformats.org/officeDocument/2006/relationships/hyperlink" Target="https://&#1076;&#1086;&#1086;&#1094;.&#1077;&#1082;&#1072;&#1088;&#1087;&#1080;&#1085;&#1089;&#1082;.&#1088;&#1092;/" TargetMode="External"/><Relationship Id="rId125" Type="http://schemas.openxmlformats.org/officeDocument/2006/relationships/hyperlink" Target="http://school12art.ucoz.ru/" TargetMode="External"/><Relationship Id="rId167" Type="http://schemas.openxmlformats.org/officeDocument/2006/relationships/hyperlink" Target="https://3rezh.uralschool.ru/" TargetMode="External"/><Relationship Id="rId332" Type="http://schemas.openxmlformats.org/officeDocument/2006/relationships/hyperlink" Target="http://crdu-p.uralschool.ru/" TargetMode="External"/><Relationship Id="rId374" Type="http://schemas.openxmlformats.org/officeDocument/2006/relationships/hyperlink" Target="http://school5.obrku.ru/" TargetMode="External"/><Relationship Id="rId71" Type="http://schemas.openxmlformats.org/officeDocument/2006/relationships/hyperlink" Target="http://www.bturishschool.ucoz.ru/" TargetMode="External"/><Relationship Id="rId234" Type="http://schemas.openxmlformats.org/officeDocument/2006/relationships/hyperlink" Target="https://8shkola.edusite.ru/" TargetMode="External"/><Relationship Id="rId2" Type="http://schemas.openxmlformats.org/officeDocument/2006/relationships/hyperlink" Target="http://palmin.uralschool.ru/" TargetMode="External"/><Relationship Id="rId29" Type="http://schemas.openxmlformats.org/officeDocument/2006/relationships/hyperlink" Target="https://zajkovo2.edusite.ru/" TargetMode="External"/><Relationship Id="rId276" Type="http://schemas.openxmlformats.org/officeDocument/2006/relationships/hyperlink" Target="http://svt14.ru/" TargetMode="External"/><Relationship Id="rId441" Type="http://schemas.openxmlformats.org/officeDocument/2006/relationships/hyperlink" Target="https://shamar26.uralschool.ru/?section_id=8" TargetMode="External"/><Relationship Id="rId483" Type="http://schemas.openxmlformats.org/officeDocument/2006/relationships/hyperlink" Target="http://schoolkluchiki.ucoz.ru/" TargetMode="External"/><Relationship Id="rId40" Type="http://schemas.openxmlformats.org/officeDocument/2006/relationships/hyperlink" Target="http://www.pyankovschool.uoirbitmo.ru/" TargetMode="External"/><Relationship Id="rId136" Type="http://schemas.openxmlformats.org/officeDocument/2006/relationships/hyperlink" Target="http://nl-shkola2.ucoz.ru/" TargetMode="External"/><Relationship Id="rId178" Type="http://schemas.openxmlformats.org/officeDocument/2006/relationships/hyperlink" Target="https://1rezh.uralschool.ru/" TargetMode="External"/><Relationship Id="rId301" Type="http://schemas.openxmlformats.org/officeDocument/2006/relationships/hyperlink" Target="https://2nev.uralschool.ru/" TargetMode="External"/><Relationship Id="rId343" Type="http://schemas.openxmlformats.org/officeDocument/2006/relationships/hyperlink" Target="https://sch45.edusite.ru/index.html" TargetMode="External"/><Relationship Id="rId82" Type="http://schemas.openxmlformats.org/officeDocument/2006/relationships/hyperlink" Target="http://&#1075;&#1080;&#1084;&#1085;&#1072;&#1079;&#1080;&#1103;177/" TargetMode="External"/><Relationship Id="rId203" Type="http://schemas.openxmlformats.org/officeDocument/2006/relationships/hyperlink" Target="https://&#1075;&#1080;&#1084;&#1085;&#1072;&#1079;&#1080;&#1103;70.&#1077;&#1082;&#1072;&#1090;&#1077;&#1088;&#1080;&#1085;&#1073;&#1091;&#1088;&#1075;.&#1088;&#1092;/" TargetMode="External"/><Relationship Id="rId385" Type="http://schemas.openxmlformats.org/officeDocument/2006/relationships/hyperlink" Target="https://2krv.uralschool.ru/" TargetMode="External"/><Relationship Id="rId245" Type="http://schemas.openxmlformats.org/officeDocument/2006/relationships/hyperlink" Target="http://&#1094;&#1076;&#1086;.&#1072;&#1088;&#1090;&#1080;-&#1086;&#1073;&#1088;.&#1088;&#1092;./" TargetMode="External"/><Relationship Id="rId287" Type="http://schemas.openxmlformats.org/officeDocument/2006/relationships/hyperlink" Target="http://cdo.eduface.ru/" TargetMode="External"/><Relationship Id="rId410" Type="http://schemas.openxmlformats.org/officeDocument/2006/relationships/hyperlink" Target="http://nakoriakovo.ru/" TargetMode="External"/><Relationship Id="rId452" Type="http://schemas.openxmlformats.org/officeDocument/2006/relationships/hyperlink" Target="https://vk.com/public194076289" TargetMode="External"/><Relationship Id="rId494" Type="http://schemas.openxmlformats.org/officeDocument/2006/relationships/hyperlink" Target="http://&#1089;&#1090;&#1072;&#1088;&#1086;&#1072;&#1088;&#1090;&#1080;&#1085;&#1089;&#1082;&#1072;&#1103;-&#1096;&#1082;&#1086;&#1083;&#1072;.&#1072;&#1088;&#1090;&#1080;-&#1086;&#1073;&#1088;.&#1088;&#1092;/" TargetMode="External"/><Relationship Id="rId105" Type="http://schemas.openxmlformats.org/officeDocument/2006/relationships/hyperlink" Target="https://reft15.uralschool.ru/contacts" TargetMode="External"/><Relationship Id="rId147" Type="http://schemas.openxmlformats.org/officeDocument/2006/relationships/hyperlink" Target="https://club-vityaz.uralschool.ru/" TargetMode="External"/><Relationship Id="rId312" Type="http://schemas.openxmlformats.org/officeDocument/2006/relationships/hyperlink" Target="https://mugay.uralschool.ru/" TargetMode="External"/><Relationship Id="rId354" Type="http://schemas.openxmlformats.org/officeDocument/2006/relationships/hyperlink" Target="https://10rezh.uralschool.ru/" TargetMode="External"/><Relationship Id="rId51" Type="http://schemas.openxmlformats.org/officeDocument/2006/relationships/hyperlink" Target="https://vpddt.uralschool.ru/" TargetMode="External"/><Relationship Id="rId93" Type="http://schemas.openxmlformats.org/officeDocument/2006/relationships/hyperlink" Target="http://kostino.3dn.ru/news/letnjaja_ozdorovitelnaja_kampanija/1-0-11" TargetMode="External"/><Relationship Id="rId189" Type="http://schemas.openxmlformats.org/officeDocument/2006/relationships/hyperlink" Target="http://kdhsh.ekb.muzkult.ru/" TargetMode="External"/><Relationship Id="rId396" Type="http://schemas.openxmlformats.org/officeDocument/2006/relationships/hyperlink" Target="https://sosch18tavda.edusite.ru/" TargetMode="External"/><Relationship Id="rId214" Type="http://schemas.openxmlformats.org/officeDocument/2006/relationships/hyperlink" Target="https://466.tvoysadik.ru/" TargetMode="External"/><Relationship Id="rId256" Type="http://schemas.openxmlformats.org/officeDocument/2006/relationships/hyperlink" Target="https://licey21art.uralschool.ru/" TargetMode="External"/><Relationship Id="rId298" Type="http://schemas.openxmlformats.org/officeDocument/2006/relationships/hyperlink" Target="https://gymnasium41.uralschool.ru/" TargetMode="External"/><Relationship Id="rId421" Type="http://schemas.openxmlformats.org/officeDocument/2006/relationships/hyperlink" Target="https://2nsergi.uralschool.ru/" TargetMode="External"/><Relationship Id="rId463" Type="http://schemas.openxmlformats.org/officeDocument/2006/relationships/hyperlink" Target="https://9kt.uralschool.ru/?section_id=58" TargetMode="External"/><Relationship Id="rId116" Type="http://schemas.openxmlformats.org/officeDocument/2006/relationships/hyperlink" Target="https://6kgo.uralschool.ru/" TargetMode="External"/><Relationship Id="rId158" Type="http://schemas.openxmlformats.org/officeDocument/2006/relationships/hyperlink" Target="http://makuyevskayanosh.mouoslb.ru/" TargetMode="External"/><Relationship Id="rId323" Type="http://schemas.openxmlformats.org/officeDocument/2006/relationships/hyperlink" Target="https://zaykovschool.uoirbitmo.ru/" TargetMode="External"/><Relationship Id="rId20" Type="http://schemas.openxmlformats.org/officeDocument/2006/relationships/hyperlink" Target="http://shkola-sad2.edusite.ru/" TargetMode="External"/><Relationship Id="rId62" Type="http://schemas.openxmlformats.org/officeDocument/2006/relationships/hyperlink" Target="http://www.skatsckola-kammr.eduface.ru/" TargetMode="External"/><Relationship Id="rId365" Type="http://schemas.openxmlformats.org/officeDocument/2006/relationships/hyperlink" Target="http://school34-ku.ru/" TargetMode="External"/><Relationship Id="rId225" Type="http://schemas.openxmlformats.org/officeDocument/2006/relationships/hyperlink" Target="http://www.kamrdush.ru/" TargetMode="External"/><Relationship Id="rId267" Type="http://schemas.openxmlformats.org/officeDocument/2006/relationships/hyperlink" Target="https://pervomay.uralschool.ru/" TargetMode="External"/><Relationship Id="rId432" Type="http://schemas.openxmlformats.org/officeDocument/2006/relationships/hyperlink" Target="http://kosyaschool.egov66.ru/" TargetMode="External"/><Relationship Id="rId474" Type="http://schemas.openxmlformats.org/officeDocument/2006/relationships/hyperlink" Target="http://moykorkinosoh.edusite.ru/" TargetMode="External"/><Relationship Id="rId106" Type="http://schemas.openxmlformats.org/officeDocument/2006/relationships/hyperlink" Target="https://sansosh-alp.obr66.ru/" TargetMode="External"/><Relationship Id="rId127" Type="http://schemas.openxmlformats.org/officeDocument/2006/relationships/hyperlink" Target="http://dhshnu.ekb.muzkult.ru/%20%20%20%20http" TargetMode="External"/><Relationship Id="rId313" Type="http://schemas.openxmlformats.org/officeDocument/2006/relationships/hyperlink" Target="https://pokrovkaschool.nubex.ru/5531/" TargetMode="External"/><Relationship Id="rId495" Type="http://schemas.openxmlformats.org/officeDocument/2006/relationships/hyperlink" Target="https://baraba.uralschool.ru/" TargetMode="External"/><Relationship Id="rId10" Type="http://schemas.openxmlformats.org/officeDocument/2006/relationships/hyperlink" Target="http://shkola09.ru/" TargetMode="External"/><Relationship Id="rId31" Type="http://schemas.openxmlformats.org/officeDocument/2006/relationships/hyperlink" Target="http://www.school7.pervouralsk.ru/" TargetMode="External"/><Relationship Id="rId52" Type="http://schemas.openxmlformats.org/officeDocument/2006/relationships/hyperlink" Target="https://56set.tvoysadik.ru/" TargetMode="External"/><Relationship Id="rId73" Type="http://schemas.openxmlformats.org/officeDocument/2006/relationships/hyperlink" Target="http://moukrilovo.ucoz.ru/" TargetMode="External"/><Relationship Id="rId94" Type="http://schemas.openxmlformats.org/officeDocument/2006/relationships/hyperlink" Target="https://zarya.uralschool.ru/" TargetMode="External"/><Relationship Id="rId148" Type="http://schemas.openxmlformats.org/officeDocument/2006/relationships/hyperlink" Target="http://soshbyngi.ru/" TargetMode="External"/><Relationship Id="rId169" Type="http://schemas.openxmlformats.org/officeDocument/2006/relationships/hyperlink" Target="https://13rezh.uralschool.ru/" TargetMode="External"/><Relationship Id="rId334" Type="http://schemas.openxmlformats.org/officeDocument/2006/relationships/hyperlink" Target="https://vp24.uralschool.ru/" TargetMode="External"/><Relationship Id="rId355" Type="http://schemas.openxmlformats.org/officeDocument/2006/relationships/hyperlink" Target="https://&#1096;&#1082;&#1086;&#1083;&#1072;43.&#1077;&#1082;&#1072;&#1090;&#1077;&#1088;&#1080;&#1085;&#1073;&#1091;&#1088;&#1075;.&#1088;&#1092;/" TargetMode="External"/><Relationship Id="rId376" Type="http://schemas.openxmlformats.org/officeDocument/2006/relationships/hyperlink" Target="https://licey9ku.uralschool.ru/" TargetMode="External"/><Relationship Id="rId397" Type="http://schemas.openxmlformats.org/officeDocument/2006/relationships/hyperlink" Target="https://ctr-garmonia.ru/" TargetMode="External"/><Relationship Id="rId4" Type="http://schemas.openxmlformats.org/officeDocument/2006/relationships/hyperlink" Target="http://newschool10.edusite.ru/" TargetMode="External"/><Relationship Id="rId180" Type="http://schemas.openxmlformats.org/officeDocument/2006/relationships/hyperlink" Target="https://27rezh.uralschool.ru/" TargetMode="External"/><Relationship Id="rId215" Type="http://schemas.openxmlformats.org/officeDocument/2006/relationships/hyperlink" Target="https://168.tvoysadik.ru/" TargetMode="External"/><Relationship Id="rId236" Type="http://schemas.openxmlformats.org/officeDocument/2006/relationships/hyperlink" Target="http://&#1096;&#1082;&#1086;&#1083;&#1072;20.&#1072;&#1083;&#1072;&#1087;&#1072;&#1077;&#1074;&#1089;&#1082;-&#1086;&#1073;&#1088;.&#1088;&#1092;/" TargetMode="External"/><Relationship Id="rId257" Type="http://schemas.openxmlformats.org/officeDocument/2006/relationships/hyperlink" Target="https://scoolpioner.edusite.ru/m1.html" TargetMode="External"/><Relationship Id="rId278" Type="http://schemas.openxmlformats.org/officeDocument/2006/relationships/hyperlink" Target="https://cdt-vtur.uralschool.ru/" TargetMode="External"/><Relationship Id="rId401" Type="http://schemas.openxmlformats.org/officeDocument/2006/relationships/hyperlink" Target="https://akbash.uralschool.ru/" TargetMode="External"/><Relationship Id="rId422" Type="http://schemas.openxmlformats.org/officeDocument/2006/relationships/hyperlink" Target="http://cdtmihailovsk.ru/" TargetMode="External"/><Relationship Id="rId443" Type="http://schemas.openxmlformats.org/officeDocument/2006/relationships/hyperlink" Target="https://school45-shalya.edusite.ru/p1aa1.html" TargetMode="External"/><Relationship Id="rId464" Type="http://schemas.openxmlformats.org/officeDocument/2006/relationships/hyperlink" Target="https://10art.uralschool.ru/" TargetMode="External"/><Relationship Id="rId303" Type="http://schemas.openxmlformats.org/officeDocument/2006/relationships/hyperlink" Target="https://&#1090;&#1072;&#1075;&#1080;&#1083;&#1089;&#1090;&#1088;&#1086;&#1081;.&#1090;&#1072;&#1075;&#1080;&#1083;&#1089;&#1087;&#1086;&#1088;&#1090;.&#1088;&#1092;/" TargetMode="External"/><Relationship Id="rId485" Type="http://schemas.openxmlformats.org/officeDocument/2006/relationships/hyperlink" Target="https://irginsk.uralschool.ru/" TargetMode="External"/><Relationship Id="rId42" Type="http://schemas.openxmlformats.org/officeDocument/2006/relationships/hyperlink" Target="http://www.dubschool.uoirbitmo.ru/" TargetMode="External"/><Relationship Id="rId84" Type="http://schemas.openxmlformats.org/officeDocument/2006/relationships/hyperlink" Target="http://radyga.uralschool.ru/" TargetMode="External"/><Relationship Id="rId138" Type="http://schemas.openxmlformats.org/officeDocument/2006/relationships/hyperlink" Target="http://4schoolngo.my1.ru/" TargetMode="External"/><Relationship Id="rId345" Type="http://schemas.openxmlformats.org/officeDocument/2006/relationships/hyperlink" Target="https://&#1096;&#1082;&#1086;&#1083;&#1072;71.&#1077;&#1082;&#1072;&#1090;&#1077;&#1088;&#1080;&#1085;&#1073;&#1091;&#1088;&#1075;.&#1088;&#1092;/" TargetMode="External"/><Relationship Id="rId387" Type="http://schemas.openxmlformats.org/officeDocument/2006/relationships/hyperlink" Target="https://9krv.uralschool.ru/" TargetMode="External"/><Relationship Id="rId191" Type="http://schemas.openxmlformats.org/officeDocument/2006/relationships/hyperlink" Target="http://pecherkinoskola.ucoz.ru/" TargetMode="External"/><Relationship Id="rId205" Type="http://schemas.openxmlformats.org/officeDocument/2006/relationships/hyperlink" Target="http://2apk.uralschool.ru/" TargetMode="External"/><Relationship Id="rId247" Type="http://schemas.openxmlformats.org/officeDocument/2006/relationships/hyperlink" Target="https://sazhino.uralschool.ru/" TargetMode="External"/><Relationship Id="rId412" Type="http://schemas.openxmlformats.org/officeDocument/2006/relationships/hyperlink" Target="http://2mih.uralschool.ru/" TargetMode="External"/><Relationship Id="rId107" Type="http://schemas.openxmlformats.org/officeDocument/2006/relationships/hyperlink" Target="https://bel1.uralschool.ru/" TargetMode="External"/><Relationship Id="rId289" Type="http://schemas.openxmlformats.org/officeDocument/2006/relationships/hyperlink" Target="http://sch13mariinsk.eduface.ru/" TargetMode="External"/><Relationship Id="rId454" Type="http://schemas.openxmlformats.org/officeDocument/2006/relationships/hyperlink" Target="https://vk.com/grdschool" TargetMode="External"/><Relationship Id="rId496" Type="http://schemas.openxmlformats.org/officeDocument/2006/relationships/hyperlink" Target="http://www.liceyarti.ru/" TargetMode="External"/><Relationship Id="rId11" Type="http://schemas.openxmlformats.org/officeDocument/2006/relationships/hyperlink" Target="http://www.school6-sysert.ru/" TargetMode="External"/><Relationship Id="rId53" Type="http://schemas.openxmlformats.org/officeDocument/2006/relationships/hyperlink" Target="http://kordykovo.ucoz.ru/" TargetMode="External"/><Relationship Id="rId149" Type="http://schemas.openxmlformats.org/officeDocument/2006/relationships/hyperlink" Target="mailto:adelya-1978@mail.ru" TargetMode="External"/><Relationship Id="rId314" Type="http://schemas.openxmlformats.org/officeDocument/2006/relationships/hyperlink" Target="http://z-school.com.ru/" TargetMode="External"/><Relationship Id="rId356" Type="http://schemas.openxmlformats.org/officeDocument/2006/relationships/hyperlink" Target="http://www.zu23school.ru./" TargetMode="External"/><Relationship Id="rId398" Type="http://schemas.openxmlformats.org/officeDocument/2006/relationships/hyperlink" Target="https://berezovsk1.ekb.muzkult.ru/" TargetMode="External"/><Relationship Id="rId95" Type="http://schemas.openxmlformats.org/officeDocument/2006/relationships/hyperlink" Target="http://samocvet-school.ru/lager-s-dnevnym-prebyvaniem/" TargetMode="External"/><Relationship Id="rId160" Type="http://schemas.openxmlformats.org/officeDocument/2006/relationships/hyperlink" Target="http://28rezh.tvoysadik.ru/" TargetMode="External"/><Relationship Id="rId216" Type="http://schemas.openxmlformats.org/officeDocument/2006/relationships/hyperlink" Target="https://kam-art.schoolsite.ru/m1.html" TargetMode="External"/><Relationship Id="rId423" Type="http://schemas.openxmlformats.org/officeDocument/2006/relationships/hyperlink" Target="http://10vsergi.uralschool.ru/" TargetMode="External"/><Relationship Id="rId258" Type="http://schemas.openxmlformats.org/officeDocument/2006/relationships/hyperlink" Target="https://1tal.uralschool.ru/" TargetMode="External"/><Relationship Id="rId465" Type="http://schemas.openxmlformats.org/officeDocument/2006/relationships/hyperlink" Target="https://ou16.ru/" TargetMode="External"/><Relationship Id="rId22" Type="http://schemas.openxmlformats.org/officeDocument/2006/relationships/hyperlink" Target="http://www.ou38.edusite.ru/" TargetMode="External"/><Relationship Id="rId64" Type="http://schemas.openxmlformats.org/officeDocument/2006/relationships/hyperlink" Target="http://schule20.ucoz.ru/" TargetMode="External"/><Relationship Id="rId118" Type="http://schemas.openxmlformats.org/officeDocument/2006/relationships/hyperlink" Target="about:blank" TargetMode="External"/><Relationship Id="rId325" Type="http://schemas.openxmlformats.org/officeDocument/2006/relationships/hyperlink" Target="https://volchansk26.uralschool.ru/" TargetMode="External"/><Relationship Id="rId367" Type="http://schemas.openxmlformats.org/officeDocument/2006/relationships/hyperlink" Target="http://school37ku.ru/" TargetMode="External"/><Relationship Id="rId171" Type="http://schemas.openxmlformats.org/officeDocument/2006/relationships/hyperlink" Target="http://dussh-rossiya.ekb.sportsng.ru/" TargetMode="External"/><Relationship Id="rId227" Type="http://schemas.openxmlformats.org/officeDocument/2006/relationships/hyperlink" Target="http://www.school8nt.ru/" TargetMode="External"/><Relationship Id="rId269" Type="http://schemas.openxmlformats.org/officeDocument/2006/relationships/hyperlink" Target="https://ds21irbit.ru/" TargetMode="External"/><Relationship Id="rId434" Type="http://schemas.openxmlformats.org/officeDocument/2006/relationships/hyperlink" Target="http://gimnaziya-nt.uralschool.ru/" TargetMode="External"/><Relationship Id="rId476" Type="http://schemas.openxmlformats.org/officeDocument/2006/relationships/hyperlink" Target="https://&#1076;&#1102;&#1089;&#1096;-&#1080;&#1088;&#1073;&#1080;&#1090;.&#1088;&#1092;/" TargetMode="External"/><Relationship Id="rId33" Type="http://schemas.openxmlformats.org/officeDocument/2006/relationships/hyperlink" Target="http://&#1096;&#1082;&#1086;&#1083;&#1072;148.&#1077;&#1082;&#1072;&#1090;&#1077;&#1088;&#1080;&#1085;&#1073;&#1091;&#1088;&#1075;.&#1088;&#1092;/" TargetMode="External"/><Relationship Id="rId129" Type="http://schemas.openxmlformats.org/officeDocument/2006/relationships/hyperlink" Target="https://school-pochinok.edusite.ru/" TargetMode="External"/><Relationship Id="rId280" Type="http://schemas.openxmlformats.org/officeDocument/2006/relationships/hyperlink" Target="http://maosh-53ngo.ucoz.ru/" TargetMode="External"/><Relationship Id="rId336" Type="http://schemas.openxmlformats.org/officeDocument/2006/relationships/hyperlink" Target="https://39set.tvoysadik.ru/contacts" TargetMode="External"/><Relationship Id="rId75" Type="http://schemas.openxmlformats.org/officeDocument/2006/relationships/hyperlink" Target="http://www.natschool.ru/" TargetMode="External"/><Relationship Id="rId140" Type="http://schemas.openxmlformats.org/officeDocument/2006/relationships/hyperlink" Target="http://lopaevoschool.ucoz.ru/" TargetMode="External"/><Relationship Id="rId182" Type="http://schemas.openxmlformats.org/officeDocument/2006/relationships/hyperlink" Target="https://ds36rezh.tvoysadik.ru/" TargetMode="External"/><Relationship Id="rId378" Type="http://schemas.openxmlformats.org/officeDocument/2006/relationships/hyperlink" Target="http://aksioma.obrku.ru/" TargetMode="External"/><Relationship Id="rId403" Type="http://schemas.openxmlformats.org/officeDocument/2006/relationships/hyperlink" Target="https://vsergi-dshi.uralschool.ru/" TargetMode="External"/><Relationship Id="rId6" Type="http://schemas.openxmlformats.org/officeDocument/2006/relationships/hyperlink" Target="http://schoolvosem.ucoz.ru/" TargetMode="External"/><Relationship Id="rId238" Type="http://schemas.openxmlformats.org/officeDocument/2006/relationships/hyperlink" Target="http://3nt.uralschool.ru/" TargetMode="External"/><Relationship Id="rId445" Type="http://schemas.openxmlformats.org/officeDocument/2006/relationships/hyperlink" Target="https://school45-shalya.edusite.ru/p1aa1.html" TargetMode="External"/><Relationship Id="rId487" Type="http://schemas.openxmlformats.org/officeDocument/2006/relationships/hyperlink" Target="http://school-kriulino.ucoz.ru/" TargetMode="External"/><Relationship Id="rId291" Type="http://schemas.openxmlformats.org/officeDocument/2006/relationships/hyperlink" Target="http://gimn25.eduface.ru/" TargetMode="External"/><Relationship Id="rId305" Type="http://schemas.openxmlformats.org/officeDocument/2006/relationships/hyperlink" Target="https://&#1089;&#1096;1.&#1090;&#1072;&#1075;&#1080;&#1083;&#1089;&#1087;&#1086;&#1088;&#1090;.&#1088;&#1092;/" TargetMode="External"/><Relationship Id="rId347" Type="http://schemas.openxmlformats.org/officeDocument/2006/relationships/hyperlink" Target="http://bistokschool5.ru/" TargetMode="External"/><Relationship Id="rId44" Type="http://schemas.openxmlformats.org/officeDocument/2006/relationships/hyperlink" Target="http://www.gorkinschool.uoirbitmo.ru/" TargetMode="External"/><Relationship Id="rId86" Type="http://schemas.openxmlformats.org/officeDocument/2006/relationships/hyperlink" Target="mailto:sch180@mail.ru" TargetMode="External"/><Relationship Id="rId151" Type="http://schemas.openxmlformats.org/officeDocument/2006/relationships/hyperlink" Target="mailto:shk.tav_10@mail.ru" TargetMode="External"/><Relationship Id="rId389" Type="http://schemas.openxmlformats.org/officeDocument/2006/relationships/hyperlink" Target="https://maousosh20.uralschool.ru/" TargetMode="External"/><Relationship Id="rId193" Type="http://schemas.openxmlformats.org/officeDocument/2006/relationships/hyperlink" Target="https://tnosh.edusite.ru/" TargetMode="External"/><Relationship Id="rId207" Type="http://schemas.openxmlformats.org/officeDocument/2006/relationships/hyperlink" Target="http://www.school12al.ru/" TargetMode="External"/><Relationship Id="rId249" Type="http://schemas.openxmlformats.org/officeDocument/2006/relationships/hyperlink" Target="https://67lsy.uralschool.ru/" TargetMode="External"/><Relationship Id="rId414" Type="http://schemas.openxmlformats.org/officeDocument/2006/relationships/hyperlink" Target="http://nserg1.uralschool.ru/" TargetMode="External"/><Relationship Id="rId456" Type="http://schemas.openxmlformats.org/officeDocument/2006/relationships/hyperlink" Target="https://vk.com/public45569701" TargetMode="External"/><Relationship Id="rId498" Type="http://schemas.openxmlformats.org/officeDocument/2006/relationships/hyperlink" Target="https://alapaevskddt.edusite.ru/" TargetMode="External"/><Relationship Id="rId13" Type="http://schemas.openxmlformats.org/officeDocument/2006/relationships/hyperlink" Target="https://7set.uralschool.ru/" TargetMode="External"/><Relationship Id="rId109" Type="http://schemas.openxmlformats.org/officeDocument/2006/relationships/hyperlink" Target="http://sc25.ucoz.ru/" TargetMode="External"/><Relationship Id="rId260" Type="http://schemas.openxmlformats.org/officeDocument/2006/relationships/hyperlink" Target="https://chup-tal.uralschool.ru/" TargetMode="External"/><Relationship Id="rId316" Type="http://schemas.openxmlformats.org/officeDocument/2006/relationships/hyperlink" Target="http://bakschool.org.ru/" TargetMode="External"/><Relationship Id="rId55" Type="http://schemas.openxmlformats.org/officeDocument/2006/relationships/hyperlink" Target="https://www.ou4.ru/" TargetMode="External"/><Relationship Id="rId97" Type="http://schemas.openxmlformats.org/officeDocument/2006/relationships/hyperlink" Target="https://kirovskoe.uralschool.ru/" TargetMode="External"/><Relationship Id="rId120" Type="http://schemas.openxmlformats.org/officeDocument/2006/relationships/hyperlink" Target="http://schkola11.ucoz.ru/" TargetMode="External"/><Relationship Id="rId358" Type="http://schemas.openxmlformats.org/officeDocument/2006/relationships/hyperlink" Target="http://mbou19.ru/" TargetMode="External"/><Relationship Id="rId162" Type="http://schemas.openxmlformats.org/officeDocument/2006/relationships/hyperlink" Target="https://9rezh.uralschool.ru/" TargetMode="External"/><Relationship Id="rId218" Type="http://schemas.openxmlformats.org/officeDocument/2006/relationships/hyperlink" Target="https://dush-kv.uralschool.ru/" TargetMode="External"/><Relationship Id="rId425" Type="http://schemas.openxmlformats.org/officeDocument/2006/relationships/hyperlink" Target="https://510.tvoysadik.ru/" TargetMode="External"/><Relationship Id="rId467" Type="http://schemas.openxmlformats.org/officeDocument/2006/relationships/hyperlink" Target="https://&#1096;&#1082;&#1086;&#1083;&#1072;5.&#1077;&#1082;&#1072;&#1088;&#1087;&#1080;&#1085;&#1089;&#1082;.&#1088;&#1092;/" TargetMode="External"/><Relationship Id="rId271" Type="http://schemas.openxmlformats.org/officeDocument/2006/relationships/hyperlink" Target="http://kruf9.ru/&#1083;&#1072;&#1075;&#1077;&#1088;&#1100;-&#1089;-&#1076;&#1085;&#1077;&#1074;&#1085;&#1099;&#1084;-&#1087;&#1088;&#1077;&#1073;&#1099;&#1074;&#1072;&#1085;&#1080;&#1077;&#1084;/" TargetMode="External"/><Relationship Id="rId24" Type="http://schemas.openxmlformats.org/officeDocument/2006/relationships/hyperlink" Target="http://www.mou11.edusite.ru/" TargetMode="External"/><Relationship Id="rId66" Type="http://schemas.openxmlformats.org/officeDocument/2006/relationships/hyperlink" Target="http://www.kushva6.ucoz.ru/" TargetMode="External"/><Relationship Id="rId131" Type="http://schemas.openxmlformats.org/officeDocument/2006/relationships/hyperlink" Target="http://arti-school6.ru/" TargetMode="External"/><Relationship Id="rId327" Type="http://schemas.openxmlformats.org/officeDocument/2006/relationships/hyperlink" Target="http://www.gym-5.ru/" TargetMode="External"/><Relationship Id="rId369" Type="http://schemas.openxmlformats.org/officeDocument/2006/relationships/hyperlink" Target="http://40shkola.ru/" TargetMode="External"/><Relationship Id="rId173" Type="http://schemas.openxmlformats.org/officeDocument/2006/relationships/hyperlink" Target="http://35rezh.tvoysadik.ru/" TargetMode="External"/><Relationship Id="rId229" Type="http://schemas.openxmlformats.org/officeDocument/2006/relationships/hyperlink" Target="http://www.&#1096;&#1082;&#1086;&#1083;&#1072;-12.&#1088;&#1092;/" TargetMode="External"/><Relationship Id="rId380" Type="http://schemas.openxmlformats.org/officeDocument/2006/relationships/hyperlink" Target="http://school21.obrku.ru/" TargetMode="External"/><Relationship Id="rId436" Type="http://schemas.openxmlformats.org/officeDocument/2006/relationships/hyperlink" Target="https://ddt-soswa.uralschool.ru/" TargetMode="External"/><Relationship Id="rId240" Type="http://schemas.openxmlformats.org/officeDocument/2006/relationships/hyperlink" Target="https://2ntu.uralschool.ru/" TargetMode="External"/><Relationship Id="rId478" Type="http://schemas.openxmlformats.org/officeDocument/2006/relationships/hyperlink" Target="https://talschool8.uralschool.ru/" TargetMode="External"/><Relationship Id="rId35" Type="http://schemas.openxmlformats.org/officeDocument/2006/relationships/hyperlink" Target="http://vpschool2.ru/" TargetMode="External"/><Relationship Id="rId77" Type="http://schemas.openxmlformats.org/officeDocument/2006/relationships/hyperlink" Target="mailto:873113@mail.ru" TargetMode="External"/><Relationship Id="rId100" Type="http://schemas.openxmlformats.org/officeDocument/2006/relationships/hyperlink" Target="http://kostino.3dn.ru/news/letnjaja_ozdorovitelnaja_kampanija/1-0-11" TargetMode="External"/><Relationship Id="rId282" Type="http://schemas.openxmlformats.org/officeDocument/2006/relationships/hyperlink" Target="https://dush-revda.uralschool.ru/" TargetMode="External"/><Relationship Id="rId338" Type="http://schemas.openxmlformats.org/officeDocument/2006/relationships/hyperlink" Target="https://sc4asb.uralschool.ru/" TargetMode="External"/><Relationship Id="rId8" Type="http://schemas.openxmlformats.org/officeDocument/2006/relationships/hyperlink" Target="http://3set.uralschool.ru/" TargetMode="External"/><Relationship Id="rId142" Type="http://schemas.openxmlformats.org/officeDocument/2006/relationships/hyperlink" Target="http://&#1096;&#1082;&#1086;&#1083;&#1072;92.&#1077;&#1082;&#1072;&#1090;&#1077;&#1088;&#1080;&#1085;&#1073;&#1091;&#1088;&#1075;.&#1088;&#1092;/" TargetMode="External"/><Relationship Id="rId184" Type="http://schemas.openxmlformats.org/officeDocument/2006/relationships/hyperlink" Target="https://1rezh.uralschool.ru/" TargetMode="External"/><Relationship Id="rId391" Type="http://schemas.openxmlformats.org/officeDocument/2006/relationships/hyperlink" Target="https://ddt96.oshkole.ru/" TargetMode="External"/><Relationship Id="rId405" Type="http://schemas.openxmlformats.org/officeDocument/2006/relationships/hyperlink" Target="http://vaskino-sch.ru/" TargetMode="External"/><Relationship Id="rId447" Type="http://schemas.openxmlformats.org/officeDocument/2006/relationships/hyperlink" Target="https://shalya90.uralschool.ru/?section_id=215" TargetMode="External"/><Relationship Id="rId251" Type="http://schemas.openxmlformats.org/officeDocument/2006/relationships/hyperlink" Target="http://www.5art.uralschool.ru/" TargetMode="External"/><Relationship Id="rId489" Type="http://schemas.openxmlformats.org/officeDocument/2006/relationships/hyperlink" Target="https://rybnikovskaya-sosh.uralschool.ru/?section_id=42" TargetMode="External"/><Relationship Id="rId46" Type="http://schemas.openxmlformats.org/officeDocument/2006/relationships/hyperlink" Target="http://dvinka28@uralschool.ru/" TargetMode="External"/><Relationship Id="rId293" Type="http://schemas.openxmlformats.org/officeDocument/2006/relationships/hyperlink" Target="http://shkola9-revda.eduface.ru/" TargetMode="External"/><Relationship Id="rId307" Type="http://schemas.openxmlformats.org/officeDocument/2006/relationships/hyperlink" Target="http://www.&#1089;&#1090;&#1088;&#1072;&#1090;&#1077;&#1075;&#1080;&#1103;.&#1090;&#1072;&#1075;&#1080;&#1083;&#1089;&#1087;&#1086;&#1088;&#1090;.&#1088;&#1092;/" TargetMode="External"/><Relationship Id="rId349" Type="http://schemas.openxmlformats.org/officeDocument/2006/relationships/hyperlink" Target="https://24kt.uralschool.ru/" TargetMode="External"/><Relationship Id="rId88" Type="http://schemas.openxmlformats.org/officeDocument/2006/relationships/hyperlink" Target="http://www.pelym1.uralschool.ru/" TargetMode="External"/><Relationship Id="rId111" Type="http://schemas.openxmlformats.org/officeDocument/2006/relationships/hyperlink" Target="mailto:soch115@eduekb.ru" TargetMode="External"/><Relationship Id="rId153" Type="http://schemas.openxmlformats.org/officeDocument/2006/relationships/hyperlink" Target="http://www.school-ayat.narod.ru/" TargetMode="External"/><Relationship Id="rId195" Type="http://schemas.openxmlformats.org/officeDocument/2006/relationships/hyperlink" Target="https://cdod-pyshma.uralschool.ru/" TargetMode="External"/><Relationship Id="rId209" Type="http://schemas.openxmlformats.org/officeDocument/2006/relationships/hyperlink" Target="https://vichlyaevskaya.uralschool.ru/" TargetMode="External"/><Relationship Id="rId360" Type="http://schemas.openxmlformats.org/officeDocument/2006/relationships/hyperlink" Target="http://school25.k-ur.ru/" TargetMode="External"/><Relationship Id="rId416" Type="http://schemas.openxmlformats.org/officeDocument/2006/relationships/hyperlink" Target="http://vsergi-dshi.uralschool.ru/" TargetMode="External"/><Relationship Id="rId220" Type="http://schemas.openxmlformats.org/officeDocument/2006/relationships/hyperlink" Target="https://466.tvoysadik.ru/" TargetMode="External"/><Relationship Id="rId458" Type="http://schemas.openxmlformats.org/officeDocument/2006/relationships/hyperlink" Target="http://school17.ucoz.ru/" TargetMode="External"/><Relationship Id="rId15" Type="http://schemas.openxmlformats.org/officeDocument/2006/relationships/hyperlink" Target="https://ipatovo19.uralschool.ru/" TargetMode="External"/><Relationship Id="rId57" Type="http://schemas.openxmlformats.org/officeDocument/2006/relationships/hyperlink" Target="http://&#1089;&#1099;&#1089;&#1077;&#1088;&#1090;&#1100;-&#1089;&#1072;&#1076;&#1080;&#1082;14.&#1088;&#1092;/" TargetMode="External"/><Relationship Id="rId262" Type="http://schemas.openxmlformats.org/officeDocument/2006/relationships/hyperlink" Target="http://vssoh2.ekb.eduru.ru/filial" TargetMode="External"/><Relationship Id="rId318" Type="http://schemas.openxmlformats.org/officeDocument/2006/relationships/hyperlink" Target="https://kamsport.uralschool.ru/" TargetMode="External"/><Relationship Id="rId99" Type="http://schemas.openxmlformats.org/officeDocument/2006/relationships/hyperlink" Target="https://zarya.uralschool.ru/" TargetMode="External"/><Relationship Id="rId122" Type="http://schemas.openxmlformats.org/officeDocument/2006/relationships/hyperlink" Target="https://cdo-sl.profiedu.ru/?section_id=50" TargetMode="External"/><Relationship Id="rId164" Type="http://schemas.openxmlformats.org/officeDocument/2006/relationships/hyperlink" Target="https://&#1094;&#1090;&#1088;-&#1088;&#1077;&#1078;.&#1088;&#1092;/" TargetMode="External"/><Relationship Id="rId371" Type="http://schemas.openxmlformats.org/officeDocument/2006/relationships/hyperlink" Target="http://school2ku.ru/" TargetMode="External"/><Relationship Id="rId427" Type="http://schemas.openxmlformats.org/officeDocument/2006/relationships/hyperlink" Target="mailto:school92007@mail.ru" TargetMode="External"/><Relationship Id="rId469" Type="http://schemas.openxmlformats.org/officeDocument/2006/relationships/hyperlink" Target="https://&#1096;&#1082;&#1086;&#1083;&#1072;16.&#1077;&#1082;&#1072;&#1088;&#1087;&#1080;&#1085;&#1089;&#1082;.&#1088;&#1092;/" TargetMode="External"/><Relationship Id="rId26" Type="http://schemas.openxmlformats.org/officeDocument/2006/relationships/hyperlink" Target="http://klyuchevschool.uoirbitmo.ru/" TargetMode="External"/><Relationship Id="rId231" Type="http://schemas.openxmlformats.org/officeDocument/2006/relationships/hyperlink" Target="https://bisert1.uralschool.ru/" TargetMode="External"/><Relationship Id="rId273" Type="http://schemas.openxmlformats.org/officeDocument/2006/relationships/hyperlink" Target="https://14vs.uralschool.ru/" TargetMode="External"/><Relationship Id="rId329" Type="http://schemas.openxmlformats.org/officeDocument/2006/relationships/hyperlink" Target="http://10ber.uralschool.ru/" TargetMode="External"/><Relationship Id="rId480" Type="http://schemas.openxmlformats.org/officeDocument/2006/relationships/hyperlink" Target="https://cem-nev.uralschool.ru/" TargetMode="External"/><Relationship Id="rId68" Type="http://schemas.openxmlformats.org/officeDocument/2006/relationships/hyperlink" Target="http://mbou49nt.ucoz.ru/" TargetMode="External"/><Relationship Id="rId133" Type="http://schemas.openxmlformats.org/officeDocument/2006/relationships/hyperlink" Target="http://kurki.uralschool.ru/" TargetMode="External"/><Relationship Id="rId175" Type="http://schemas.openxmlformats.org/officeDocument/2006/relationships/hyperlink" Target="https://46rezh.uralschool.ru/" TargetMode="External"/><Relationship Id="rId340" Type="http://schemas.openxmlformats.org/officeDocument/2006/relationships/hyperlink" Target="http://gim47ngo.ru/" TargetMode="External"/><Relationship Id="rId200" Type="http://schemas.openxmlformats.org/officeDocument/2006/relationships/hyperlink" Target="http://turinsk-soh3.com.ru/" TargetMode="External"/><Relationship Id="rId382" Type="http://schemas.openxmlformats.org/officeDocument/2006/relationships/hyperlink" Target="https://school17.obrku.ru/" TargetMode="External"/><Relationship Id="rId438" Type="http://schemas.openxmlformats.org/officeDocument/2006/relationships/hyperlink" Target="https://sosva4.uralschool.ru/" TargetMode="External"/><Relationship Id="rId242" Type="http://schemas.openxmlformats.org/officeDocument/2006/relationships/hyperlink" Target="https://upoosch.uralschool.ru/" TargetMode="External"/><Relationship Id="rId284" Type="http://schemas.openxmlformats.org/officeDocument/2006/relationships/hyperlink" Target="http://school2revda.eduface.ru/" TargetMode="External"/><Relationship Id="rId491" Type="http://schemas.openxmlformats.org/officeDocument/2006/relationships/hyperlink" Target="https://kamensk-school.obrku.ru/" TargetMode="External"/><Relationship Id="rId37" Type="http://schemas.openxmlformats.org/officeDocument/2006/relationships/hyperlink" Target="http://&#1096;&#1082;&#1086;&#1083;&#1072;-28.&#1088;&#1092;/" TargetMode="External"/><Relationship Id="rId79" Type="http://schemas.openxmlformats.org/officeDocument/2006/relationships/hyperlink" Target="mailto:licey135@mail.ru" TargetMode="External"/><Relationship Id="rId102" Type="http://schemas.openxmlformats.org/officeDocument/2006/relationships/hyperlink" Target="http://&#1075;&#1080;&#1084;&#1085;&#1072;&#1079;&#1080;&#1103;205.&#1077;&#1082;&#1072;&#1090;&#1077;&#1088;&#1080;&#1085;&#1073;&#1091;&#1088;&#1075;.&#1088;&#1092;/" TargetMode="External"/><Relationship Id="rId144" Type="http://schemas.openxmlformats.org/officeDocument/2006/relationships/hyperlink" Target="https://b5.uralschool.ru/" TargetMode="External"/><Relationship Id="rId90" Type="http://schemas.openxmlformats.org/officeDocument/2006/relationships/hyperlink" Target="https://koptelovo.uralschool.ru/" TargetMode="External"/><Relationship Id="rId186" Type="http://schemas.openxmlformats.org/officeDocument/2006/relationships/hyperlink" Target="https://&#1082;&#1086;&#1085;&#1078;&#1072;&#1082;.&#1077;&#1082;&#1072;&#1088;&#1087;&#1080;&#1085;&#1089;&#1082;.&#1088;&#1092;/" TargetMode="External"/><Relationship Id="rId351" Type="http://schemas.openxmlformats.org/officeDocument/2006/relationships/hyperlink" Target="https://&#1094;&#1090;&#1088;-&#1088;&#1077;&#1078;.&#1088;&#1092;/" TargetMode="External"/><Relationship Id="rId393" Type="http://schemas.openxmlformats.org/officeDocument/2006/relationships/hyperlink" Target="https://sosh9-tavda.edusite.ru/" TargetMode="External"/><Relationship Id="rId407" Type="http://schemas.openxmlformats.org/officeDocument/2006/relationships/hyperlink" Target="http://klen.uralschool.ru/" TargetMode="External"/><Relationship Id="rId449" Type="http://schemas.openxmlformats.org/officeDocument/2006/relationships/hyperlink" Target="https://shamar26.uralschool.ru/?section_id=10" TargetMode="External"/><Relationship Id="rId211" Type="http://schemas.openxmlformats.org/officeDocument/2006/relationships/hyperlink" Target="http://&#1085;&#1080;&#1082;&#1086;&#1083;&#1100;&#1089;&#1082;&#1072;&#1103;-&#1096;&#1082;&#1086;&#1083;&#1072;.&#1082;&#1072;&#1084;&#1099;&#1096;&#1083;&#1086;&#1074;-&#1086;&#1073;&#1088;.&#1088;&#1092;/&#160;" TargetMode="External"/><Relationship Id="rId253" Type="http://schemas.openxmlformats.org/officeDocument/2006/relationships/hyperlink" Target="https://dhsh24.uralschool.ru/" TargetMode="External"/><Relationship Id="rId295" Type="http://schemas.openxmlformats.org/officeDocument/2006/relationships/hyperlink" Target="https://irbit13.uralschool.ru/" TargetMode="External"/><Relationship Id="rId309" Type="http://schemas.openxmlformats.org/officeDocument/2006/relationships/hyperlink" Target="http://travaynkaschool.ucoz.ru/" TargetMode="External"/><Relationship Id="rId460" Type="http://schemas.openxmlformats.org/officeDocument/2006/relationships/hyperlink" Target="https://school5.uralschool.ru/?section_id=19" TargetMode="External"/><Relationship Id="rId48" Type="http://schemas.openxmlformats.org/officeDocument/2006/relationships/hyperlink" Target="http://www.school-garden17pv.ru/" TargetMode="External"/><Relationship Id="rId113" Type="http://schemas.openxmlformats.org/officeDocument/2006/relationships/hyperlink" Target="https://14srv.uralschool.ru/" TargetMode="External"/><Relationship Id="rId320" Type="http://schemas.openxmlformats.org/officeDocument/2006/relationships/hyperlink" Target="http://sladkovskayasosh.mouoslb.ru/" TargetMode="External"/><Relationship Id="rId155" Type="http://schemas.openxmlformats.org/officeDocument/2006/relationships/hyperlink" Target="http://krasnoslobodskayasosh.mouoslb.ru/" TargetMode="External"/><Relationship Id="rId197" Type="http://schemas.openxmlformats.org/officeDocument/2006/relationships/hyperlink" Target="https://sport-sk96.edusite.ru/" TargetMode="External"/><Relationship Id="rId362" Type="http://schemas.openxmlformats.org/officeDocument/2006/relationships/hyperlink" Target="http://kum-sch30.edusite.ru/" TargetMode="External"/><Relationship Id="rId418" Type="http://schemas.openxmlformats.org/officeDocument/2006/relationships/hyperlink" Target="http://pmay.uralschool.ru/" TargetMode="External"/><Relationship Id="rId222" Type="http://schemas.openxmlformats.org/officeDocument/2006/relationships/hyperlink" Target="http://www.trubnik.info/" TargetMode="External"/><Relationship Id="rId264" Type="http://schemas.openxmlformats.org/officeDocument/2006/relationships/hyperlink" Target="https://yalunino.uralschool.ru/" TargetMode="External"/><Relationship Id="rId471" Type="http://schemas.openxmlformats.org/officeDocument/2006/relationships/hyperlink" Target="https://&#1096;&#1082;&#1086;&#1083;&#1072;33.&#1077;&#1082;&#1072;&#1088;&#1087;&#1080;&#1085;&#1089;&#1082;.&#1088;&#1092;/" TargetMode="External"/><Relationship Id="rId17" Type="http://schemas.openxmlformats.org/officeDocument/2006/relationships/hyperlink" Target="http://school11.b-istok.ru/" TargetMode="External"/><Relationship Id="rId59" Type="http://schemas.openxmlformats.org/officeDocument/2006/relationships/hyperlink" Target="https://ryabinushka.tvoysadik.ru/" TargetMode="External"/><Relationship Id="rId124" Type="http://schemas.openxmlformats.org/officeDocument/2006/relationships/hyperlink" Target="https://8art.uralschool.ru/" TargetMode="External"/><Relationship Id="rId70" Type="http://schemas.openxmlformats.org/officeDocument/2006/relationships/hyperlink" Target="https://catlikovskai.uralschool.ru/" TargetMode="External"/><Relationship Id="rId166" Type="http://schemas.openxmlformats.org/officeDocument/2006/relationships/hyperlink" Target="https://4rezh.tvoysadik.ru/" TargetMode="External"/><Relationship Id="rId331" Type="http://schemas.openxmlformats.org/officeDocument/2006/relationships/hyperlink" Target="https://12asb.uralschool.ru/" TargetMode="External"/><Relationship Id="rId373" Type="http://schemas.openxmlformats.org/officeDocument/2006/relationships/hyperlink" Target="https://ku-gimnazia.ru/" TargetMode="External"/><Relationship Id="rId429" Type="http://schemas.openxmlformats.org/officeDocument/2006/relationships/hyperlink" Target="http://sosh2.ouedu.ru/" TargetMode="External"/><Relationship Id="rId1" Type="http://schemas.openxmlformats.org/officeDocument/2006/relationships/hyperlink" Target="http://ksosh2008.uralschool.ru/" TargetMode="External"/><Relationship Id="rId233" Type="http://schemas.openxmlformats.org/officeDocument/2006/relationships/hyperlink" Target="https://school5-al.edusite.ru/" TargetMode="External"/><Relationship Id="rId440" Type="http://schemas.openxmlformats.org/officeDocument/2006/relationships/hyperlink" Target="https://shamar26.uralschool.ru/" TargetMode="External"/><Relationship Id="rId28" Type="http://schemas.openxmlformats.org/officeDocument/2006/relationships/hyperlink" Target="http://school-8-asb.ucoz.ru/" TargetMode="External"/><Relationship Id="rId275" Type="http://schemas.openxmlformats.org/officeDocument/2006/relationships/hyperlink" Target="https://cdt-reft.profiedu.ru/" TargetMode="External"/><Relationship Id="rId300" Type="http://schemas.openxmlformats.org/officeDocument/2006/relationships/hyperlink" Target="http://1nev.uralschool.ru/" TargetMode="External"/><Relationship Id="rId482" Type="http://schemas.openxmlformats.org/officeDocument/2006/relationships/hyperlink" Target="http://pridsosh.ucoz.ru/" TargetMode="External"/><Relationship Id="rId81" Type="http://schemas.openxmlformats.org/officeDocument/2006/relationships/hyperlink" Target="mailto:gimnazia_177@mail.ru" TargetMode="External"/><Relationship Id="rId135" Type="http://schemas.openxmlformats.org/officeDocument/2006/relationships/hyperlink" Target="http://www.newschool184.ru/" TargetMode="External"/><Relationship Id="rId177" Type="http://schemas.openxmlformats.org/officeDocument/2006/relationships/hyperlink" Target="https://detsad32.tvoysadik.ru/" TargetMode="External"/><Relationship Id="rId342" Type="http://schemas.openxmlformats.org/officeDocument/2006/relationships/hyperlink" Target="http://polusnt.ru/" TargetMode="External"/><Relationship Id="rId384" Type="http://schemas.openxmlformats.org/officeDocument/2006/relationships/hyperlink" Target="https://1krv.uralschool.ru/" TargetMode="External"/><Relationship Id="rId202" Type="http://schemas.openxmlformats.org/officeDocument/2006/relationships/hyperlink" Target="http://academschooll19.ru/" TargetMode="External"/><Relationship Id="rId244" Type="http://schemas.openxmlformats.org/officeDocument/2006/relationships/hyperlink" Target="http://carzi.uralschool.ru/" TargetMode="External"/><Relationship Id="rId39" Type="http://schemas.openxmlformats.org/officeDocument/2006/relationships/hyperlink" Target="http://www.fominschool.uoirbitmo.ru/" TargetMode="External"/><Relationship Id="rId286" Type="http://schemas.openxmlformats.org/officeDocument/2006/relationships/hyperlink" Target="http://school7revda.eduface.ru/" TargetMode="External"/><Relationship Id="rId451" Type="http://schemas.openxmlformats.org/officeDocument/2006/relationships/hyperlink" Target="https://vk.com/club153671386" TargetMode="External"/><Relationship Id="rId493" Type="http://schemas.openxmlformats.org/officeDocument/2006/relationships/hyperlink" Target="http://malotavr.uralschool.ru/" TargetMode="External"/><Relationship Id="rId50" Type="http://schemas.openxmlformats.org/officeDocument/2006/relationships/hyperlink" Target="http://www.znamenschool.uoirbitmo.ru/" TargetMode="External"/><Relationship Id="rId104" Type="http://schemas.openxmlformats.org/officeDocument/2006/relationships/hyperlink" Target="http://&#1076;&#1102;&#1089;&#1096;.&#1076;&#1077;&#1090;&#1080;/" TargetMode="External"/><Relationship Id="rId146" Type="http://schemas.openxmlformats.org/officeDocument/2006/relationships/hyperlink" Target="https://16nev.tvoysadik.ru/" TargetMode="External"/><Relationship Id="rId188" Type="http://schemas.openxmlformats.org/officeDocument/2006/relationships/hyperlink" Target="http://olimp.kgo66.ru/" TargetMode="External"/><Relationship Id="rId311" Type="http://schemas.openxmlformats.org/officeDocument/2006/relationships/hyperlink" Target="https://&#1089;&#1087;&#1086;&#1088;&#1090;&#1096;&#1082;&#1086;&#1083;&#1072;3.&#1090;&#1072;&#1075;&#1080;&#1083;&#1089;&#1087;&#1086;&#1088;&#1090;.&#1088;&#1092;/" TargetMode="External"/><Relationship Id="rId353" Type="http://schemas.openxmlformats.org/officeDocument/2006/relationships/hyperlink" Target="https://23rezh.uralschool.ru/" TargetMode="External"/><Relationship Id="rId395" Type="http://schemas.openxmlformats.org/officeDocument/2006/relationships/hyperlink" Target="https://shkola14tavda.edusite.ru/" TargetMode="External"/><Relationship Id="rId409" Type="http://schemas.openxmlformats.org/officeDocument/2006/relationships/hyperlink" Target="http://4-mih.uralschool.ru/" TargetMode="External"/><Relationship Id="rId92" Type="http://schemas.openxmlformats.org/officeDocument/2006/relationships/hyperlink" Target="https://ostanino.uralschool.ru/" TargetMode="External"/><Relationship Id="rId213" Type="http://schemas.openxmlformats.org/officeDocument/2006/relationships/hyperlink" Target="http://&#1096;&#1082;&#1086;&#1083;&#1072;13.&#1072;&#1089;&#1073;&#1077;&#1089;&#1090;-&#1086;&#1073;&#1088;.&#1088;&#1092;/" TargetMode="External"/><Relationship Id="rId420" Type="http://schemas.openxmlformats.org/officeDocument/2006/relationships/hyperlink" Target="http://dr-no6.uralschool.ru/" TargetMode="External"/><Relationship Id="rId255" Type="http://schemas.openxmlformats.org/officeDocument/2006/relationships/hyperlink" Target="https://favorit.uralschool.ru/" TargetMode="External"/><Relationship Id="rId297" Type="http://schemas.openxmlformats.org/officeDocument/2006/relationships/hyperlink" Target="https://dush4.org/" TargetMode="External"/><Relationship Id="rId462" Type="http://schemas.openxmlformats.org/officeDocument/2006/relationships/hyperlink" Target="http://school32.krasnoturinsk.org/let-otd.html" TargetMode="External"/><Relationship Id="rId115" Type="http://schemas.openxmlformats.org/officeDocument/2006/relationships/hyperlink" Target="https://60set.tvoysadik.ru/" TargetMode="External"/><Relationship Id="rId157" Type="http://schemas.openxmlformats.org/officeDocument/2006/relationships/hyperlink" Target="http://bobrovskayashkola-sad.mouoslb.ru/" TargetMode="External"/><Relationship Id="rId322" Type="http://schemas.openxmlformats.org/officeDocument/2006/relationships/hyperlink" Target="https://3kgo.uralschool.ru/" TargetMode="External"/><Relationship Id="rId364" Type="http://schemas.openxmlformats.org/officeDocument/2006/relationships/hyperlink" Target="http://www.mbouku32.ru/" TargetMode="External"/><Relationship Id="rId61" Type="http://schemas.openxmlformats.org/officeDocument/2006/relationships/hyperlink" Target="http://gal.edusite.ru/" TargetMode="External"/><Relationship Id="rId199" Type="http://schemas.openxmlformats.org/officeDocument/2006/relationships/hyperlink" Target="http://schoolkrutoe.edusite.ru/" TargetMode="External"/><Relationship Id="rId19" Type="http://schemas.openxmlformats.org/officeDocument/2006/relationships/hyperlink" Target="http://bs10set.uralschool.ru/" TargetMode="External"/><Relationship Id="rId224" Type="http://schemas.openxmlformats.org/officeDocument/2006/relationships/hyperlink" Target="http://www.school2prv.org/" TargetMode="External"/><Relationship Id="rId266" Type="http://schemas.openxmlformats.org/officeDocument/2006/relationships/hyperlink" Target="https://tso7.uralschool.ru/" TargetMode="External"/><Relationship Id="rId431" Type="http://schemas.openxmlformats.org/officeDocument/2006/relationships/hyperlink" Target="https://30dg.uralschool.ru/" TargetMode="External"/><Relationship Id="rId473" Type="http://schemas.openxmlformats.org/officeDocument/2006/relationships/hyperlink" Target="https://&#1076;&#1102;&#1089;&#1096;.&#1077;&#1082;&#1072;&#1088;&#1087;&#1080;&#1085;&#1089;&#1082;.&#1088;&#1092;/" TargetMode="External"/><Relationship Id="rId30" Type="http://schemas.openxmlformats.org/officeDocument/2006/relationships/hyperlink" Target="http://cdt-pervouralsk.ucoz.ru/" TargetMode="External"/><Relationship Id="rId126" Type="http://schemas.openxmlformats.org/officeDocument/2006/relationships/hyperlink" Target="http://sch56-ngo.ru/" TargetMode="External"/><Relationship Id="rId168" Type="http://schemas.openxmlformats.org/officeDocument/2006/relationships/hyperlink" Target="https://1rezh.tvoysadik.ru/" TargetMode="External"/><Relationship Id="rId333" Type="http://schemas.openxmlformats.org/officeDocument/2006/relationships/hyperlink" Target="http://bsosh2.uralschool.ru/" TargetMode="External"/><Relationship Id="rId72" Type="http://schemas.openxmlformats.org/officeDocument/2006/relationships/hyperlink" Target="http://sarana-edu.ru/" TargetMode="External"/><Relationship Id="rId375" Type="http://schemas.openxmlformats.org/officeDocument/2006/relationships/hyperlink" Target="https://vshkole7.ru/" TargetMode="External"/><Relationship Id="rId3" Type="http://schemas.openxmlformats.org/officeDocument/2006/relationships/hyperlink" Target="http://ozerki.uralschool.ru/" TargetMode="External"/><Relationship Id="rId235" Type="http://schemas.openxmlformats.org/officeDocument/2006/relationships/hyperlink" Target="http://www.a-school10.edusite.ru/" TargetMode="External"/><Relationship Id="rId277" Type="http://schemas.openxmlformats.org/officeDocument/2006/relationships/hyperlink" Target="http://svt19.ru/" TargetMode="External"/><Relationship Id="rId400" Type="http://schemas.openxmlformats.org/officeDocument/2006/relationships/hyperlink" Target="https://akbash.uralschool.ru/" TargetMode="External"/><Relationship Id="rId442" Type="http://schemas.openxmlformats.org/officeDocument/2006/relationships/hyperlink" Target="https://shamar26.uralschool.ru/?section_id=9" TargetMode="External"/><Relationship Id="rId484" Type="http://schemas.openxmlformats.org/officeDocument/2006/relationships/hyperlink" Target="https://novoeselo.uralschool.ru/" TargetMode="External"/><Relationship Id="rId137" Type="http://schemas.openxmlformats.org/officeDocument/2006/relationships/hyperlink" Target="http://skool1.ucoz.com/" TargetMode="External"/><Relationship Id="rId302" Type="http://schemas.openxmlformats.org/officeDocument/2006/relationships/hyperlink" Target="https://&#1089;&#1087;&#1091;&#1090;&#1085;&#1080;&#1082;.&#1090;&#1072;&#1075;&#1080;&#1083;&#1089;&#1087;&#1086;&#1088;&#1090;.&#1088;&#1092;/" TargetMode="External"/><Relationship Id="rId344" Type="http://schemas.openxmlformats.org/officeDocument/2006/relationships/hyperlink" Target="http://new-is.ucoz.ru/" TargetMode="External"/><Relationship Id="rId41" Type="http://schemas.openxmlformats.org/officeDocument/2006/relationships/hyperlink" Target="http://www.osincevschool.uoirbitmo.ru/" TargetMode="External"/><Relationship Id="rId83" Type="http://schemas.openxmlformats.org/officeDocument/2006/relationships/hyperlink" Target="mailto:chk_raduga@mail.ru" TargetMode="External"/><Relationship Id="rId179" Type="http://schemas.openxmlformats.org/officeDocument/2006/relationships/hyperlink" Target="https://5rezh.uralschool.ru/" TargetMode="External"/><Relationship Id="rId386" Type="http://schemas.openxmlformats.org/officeDocument/2006/relationships/hyperlink" Target="https://3krv.uralschool.ru/" TargetMode="External"/><Relationship Id="rId190" Type="http://schemas.openxmlformats.org/officeDocument/2006/relationships/hyperlink" Target="http://cdt-eldorado.ru/" TargetMode="External"/><Relationship Id="rId204" Type="http://schemas.openxmlformats.org/officeDocument/2006/relationships/hyperlink" Target="https://20srv.uralschool.ru/" TargetMode="External"/><Relationship Id="rId246" Type="http://schemas.openxmlformats.org/officeDocument/2006/relationships/hyperlink" Target="https://asosh-1.eduface.ru/" TargetMode="External"/><Relationship Id="rId288" Type="http://schemas.openxmlformats.org/officeDocument/2006/relationships/hyperlink" Target="http://texnikrev.eduface.ru/" TargetMode="External"/><Relationship Id="rId411" Type="http://schemas.openxmlformats.org/officeDocument/2006/relationships/hyperlink" Target="http://krasnoarmeets.uralschool.ru/" TargetMode="External"/><Relationship Id="rId453" Type="http://schemas.openxmlformats.org/officeDocument/2006/relationships/hyperlink" Target="https://vk.com/mkoychooh"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kostino.3dn.ru/" TargetMode="External"/><Relationship Id="rId18" Type="http://schemas.openxmlformats.org/officeDocument/2006/relationships/hyperlink" Target="http://turinsk-soh3.com.ru/" TargetMode="External"/><Relationship Id="rId26" Type="http://schemas.openxmlformats.org/officeDocument/2006/relationships/hyperlink" Target="https://10ns.uralschool.ru/" TargetMode="External"/><Relationship Id="rId3" Type="http://schemas.openxmlformats.org/officeDocument/2006/relationships/hyperlink" Target="http://soshsotrino.ru/" TargetMode="External"/><Relationship Id="rId21" Type="http://schemas.openxmlformats.org/officeDocument/2006/relationships/hyperlink" Target="https://www.school12al.ru/" TargetMode="External"/><Relationship Id="rId34" Type="http://schemas.openxmlformats.org/officeDocument/2006/relationships/hyperlink" Target="https://rahmangulovo.uralschool.ru/" TargetMode="External"/><Relationship Id="rId7" Type="http://schemas.openxmlformats.org/officeDocument/2006/relationships/hyperlink" Target="http://www.samocvet-school.ru/" TargetMode="External"/><Relationship Id="rId12" Type="http://schemas.openxmlformats.org/officeDocument/2006/relationships/hyperlink" Target="https://ostanino.uralschool.ru/" TargetMode="External"/><Relationship Id="rId17" Type="http://schemas.openxmlformats.org/officeDocument/2006/relationships/hyperlink" Target="http://18irbit.uralschool.ru/" TargetMode="External"/><Relationship Id="rId25" Type="http://schemas.openxmlformats.org/officeDocument/2006/relationships/hyperlink" Target="https://tso7.uralschool.ru/" TargetMode="External"/><Relationship Id="rId33" Type="http://schemas.openxmlformats.org/officeDocument/2006/relationships/hyperlink" Target="https://kirovskoe.uralschool.ru/" TargetMode="External"/><Relationship Id="rId2" Type="http://schemas.openxmlformats.org/officeDocument/2006/relationships/hyperlink" Target="http://s1serov.ru/" TargetMode="External"/><Relationship Id="rId16" Type="http://schemas.openxmlformats.org/officeDocument/2006/relationships/hyperlink" Target="mailto:mugskola@yandex.ru" TargetMode="External"/><Relationship Id="rId20" Type="http://schemas.openxmlformats.org/officeDocument/2006/relationships/hyperlink" Target="https://17apk-asb.uralschool.ru/" TargetMode="External"/><Relationship Id="rId29" Type="http://schemas.openxmlformats.org/officeDocument/2006/relationships/hyperlink" Target="https://zarya.uralschool.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kostino.3dn.ru/" TargetMode="External"/><Relationship Id="rId24" Type="http://schemas.openxmlformats.org/officeDocument/2006/relationships/hyperlink" Target="https://gimnazya-salda.uralschool.ru/" TargetMode="External"/><Relationship Id="rId32" Type="http://schemas.openxmlformats.org/officeDocument/2006/relationships/hyperlink" Target="http://www.a-school10.edusite.ru/" TargetMode="External"/><Relationship Id="rId5" Type="http://schemas.openxmlformats.org/officeDocument/2006/relationships/hyperlink" Target="http://sc00l11.my1.ru/" TargetMode="External"/><Relationship Id="rId15" Type="http://schemas.openxmlformats.org/officeDocument/2006/relationships/hyperlink" Target="http://&#1096;&#1082;&#1086;&#1083;&#1072;13.&#1091;&#1086;&#1080;&#1088;&#1073;&#1080;&#1090;.&#1088;&#1092;/" TargetMode="External"/><Relationship Id="rId23" Type="http://schemas.openxmlformats.org/officeDocument/2006/relationships/hyperlink" Target="https://mahnevo.uralschool.ru/" TargetMode="External"/><Relationship Id="rId28" Type="http://schemas.openxmlformats.org/officeDocument/2006/relationships/hyperlink" Target="http://shkola5ns.ucoz.ru/" TargetMode="External"/><Relationship Id="rId36" Type="http://schemas.openxmlformats.org/officeDocument/2006/relationships/printerSettings" Target="../printerSettings/printerSettings4.bin"/><Relationship Id="rId10" Type="http://schemas.openxmlformats.org/officeDocument/2006/relationships/hyperlink" Target="https://yalunino.uralschool.ru/" TargetMode="External"/><Relationship Id="rId19" Type="http://schemas.openxmlformats.org/officeDocument/2006/relationships/hyperlink" Target="http://4shcola.ru/" TargetMode="External"/><Relationship Id="rId31" Type="http://schemas.openxmlformats.org/officeDocument/2006/relationships/hyperlink" Target="https://8shkola.edusite.ru/" TargetMode="External"/><Relationship Id="rId4" Type="http://schemas.openxmlformats.org/officeDocument/2006/relationships/hyperlink" Target="http://14srv.uralschool.ru/" TargetMode="External"/><Relationship Id="rId9" Type="http://schemas.openxmlformats.org/officeDocument/2006/relationships/hyperlink" Target="https://deevo.uralschool.ru/" TargetMode="External"/><Relationship Id="rId14" Type="http://schemas.openxmlformats.org/officeDocument/2006/relationships/hyperlink" Target="http://redural.ru/" TargetMode="External"/><Relationship Id="rId22" Type="http://schemas.openxmlformats.org/officeDocument/2006/relationships/hyperlink" Target="http://2apk.uralschool.ru/" TargetMode="External"/><Relationship Id="rId27" Type="http://schemas.openxmlformats.org/officeDocument/2006/relationships/hyperlink" Target="http://lenskou.ucoz.ru/" TargetMode="External"/><Relationship Id="rId30" Type="http://schemas.openxmlformats.org/officeDocument/2006/relationships/hyperlink" Target="http://www.alapaevsk-pervaya.edusite.ru/" TargetMode="External"/><Relationship Id="rId35" Type="http://schemas.openxmlformats.org/officeDocument/2006/relationships/hyperlink" Target="https://uva-kruf.uralschool.ru/" TargetMode="External"/><Relationship Id="rId8" Type="http://schemas.openxmlformats.org/officeDocument/2006/relationships/hyperlink" Target="https://golubkovskoe.uralschoo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orokaural.ru/" TargetMode="External"/><Relationship Id="rId1" Type="http://schemas.openxmlformats.org/officeDocument/2006/relationships/hyperlink" Target="mailto:89049873501@mail.r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edev-v-lager.ru/" TargetMode="External"/><Relationship Id="rId2" Type="http://schemas.openxmlformats.org/officeDocument/2006/relationships/hyperlink" Target="https://www.talisman-online.ru/" TargetMode="External"/><Relationship Id="rId1" Type="http://schemas.openxmlformats.org/officeDocument/2006/relationships/hyperlink" Target="http://www.inter-study.ru/" TargetMode="External"/><Relationship Id="rId5" Type="http://schemas.openxmlformats.org/officeDocument/2006/relationships/printerSettings" Target="../printerSettings/printerSettings6.bin"/><Relationship Id="rId4" Type="http://schemas.openxmlformats.org/officeDocument/2006/relationships/hyperlink" Target="https://upcrezh.uralschoo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Q20"/>
  <sheetViews>
    <sheetView topLeftCell="A7" zoomScale="130" zoomScaleNormal="130" workbookViewId="0">
      <selection activeCell="G7" sqref="G7:Q20"/>
    </sheetView>
  </sheetViews>
  <sheetFormatPr defaultRowHeight="15"/>
  <cols>
    <col min="3" max="3" width="6.140625" customWidth="1"/>
    <col min="4" max="6" width="9.140625" hidden="1" customWidth="1"/>
    <col min="17" max="17" width="38.85546875" customWidth="1"/>
  </cols>
  <sheetData>
    <row r="7" spans="7:17">
      <c r="G7" s="535" t="s">
        <v>13108</v>
      </c>
      <c r="H7" s="536"/>
      <c r="I7" s="536"/>
      <c r="J7" s="536"/>
      <c r="K7" s="536"/>
      <c r="L7" s="536"/>
      <c r="M7" s="536"/>
      <c r="N7" s="536"/>
      <c r="O7" s="536"/>
      <c r="P7" s="536"/>
      <c r="Q7" s="536"/>
    </row>
    <row r="8" spans="7:17">
      <c r="G8" s="536"/>
      <c r="H8" s="536"/>
      <c r="I8" s="536"/>
      <c r="J8" s="536"/>
      <c r="K8" s="536"/>
      <c r="L8" s="536"/>
      <c r="M8" s="536"/>
      <c r="N8" s="536"/>
      <c r="O8" s="536"/>
      <c r="P8" s="536"/>
      <c r="Q8" s="536"/>
    </row>
    <row r="9" spans="7:17">
      <c r="G9" s="536"/>
      <c r="H9" s="536"/>
      <c r="I9" s="536"/>
      <c r="J9" s="536"/>
      <c r="K9" s="536"/>
      <c r="L9" s="536"/>
      <c r="M9" s="536"/>
      <c r="N9" s="536"/>
      <c r="O9" s="536"/>
      <c r="P9" s="536"/>
      <c r="Q9" s="536"/>
    </row>
    <row r="10" spans="7:17">
      <c r="G10" s="536"/>
      <c r="H10" s="536"/>
      <c r="I10" s="536"/>
      <c r="J10" s="536"/>
      <c r="K10" s="536"/>
      <c r="L10" s="536"/>
      <c r="M10" s="536"/>
      <c r="N10" s="536"/>
      <c r="O10" s="536"/>
      <c r="P10" s="536"/>
      <c r="Q10" s="536"/>
    </row>
    <row r="11" spans="7:17">
      <c r="G11" s="536"/>
      <c r="H11" s="536"/>
      <c r="I11" s="536"/>
      <c r="J11" s="536"/>
      <c r="K11" s="536"/>
      <c r="L11" s="536"/>
      <c r="M11" s="536"/>
      <c r="N11" s="536"/>
      <c r="O11" s="536"/>
      <c r="P11" s="536"/>
      <c r="Q11" s="536"/>
    </row>
    <row r="12" spans="7:17">
      <c r="G12" s="536"/>
      <c r="H12" s="536"/>
      <c r="I12" s="536"/>
      <c r="J12" s="536"/>
      <c r="K12" s="536"/>
      <c r="L12" s="536"/>
      <c r="M12" s="536"/>
      <c r="N12" s="536"/>
      <c r="O12" s="536"/>
      <c r="P12" s="536"/>
      <c r="Q12" s="536"/>
    </row>
    <row r="13" spans="7:17">
      <c r="G13" s="536"/>
      <c r="H13" s="536"/>
      <c r="I13" s="536"/>
      <c r="J13" s="536"/>
      <c r="K13" s="536"/>
      <c r="L13" s="536"/>
      <c r="M13" s="536"/>
      <c r="N13" s="536"/>
      <c r="O13" s="536"/>
      <c r="P13" s="536"/>
      <c r="Q13" s="536"/>
    </row>
    <row r="14" spans="7:17">
      <c r="G14" s="536"/>
      <c r="H14" s="536"/>
      <c r="I14" s="536"/>
      <c r="J14" s="536"/>
      <c r="K14" s="536"/>
      <c r="L14" s="536"/>
      <c r="M14" s="536"/>
      <c r="N14" s="536"/>
      <c r="O14" s="536"/>
      <c r="P14" s="536"/>
      <c r="Q14" s="536"/>
    </row>
    <row r="15" spans="7:17">
      <c r="G15" s="536"/>
      <c r="H15" s="536"/>
      <c r="I15" s="536"/>
      <c r="J15" s="536"/>
      <c r="K15" s="536"/>
      <c r="L15" s="536"/>
      <c r="M15" s="536"/>
      <c r="N15" s="536"/>
      <c r="O15" s="536"/>
      <c r="P15" s="536"/>
      <c r="Q15" s="536"/>
    </row>
    <row r="16" spans="7:17">
      <c r="G16" s="536"/>
      <c r="H16" s="536"/>
      <c r="I16" s="536"/>
      <c r="J16" s="536"/>
      <c r="K16" s="536"/>
      <c r="L16" s="536"/>
      <c r="M16" s="536"/>
      <c r="N16" s="536"/>
      <c r="O16" s="536"/>
      <c r="P16" s="536"/>
      <c r="Q16" s="536"/>
    </row>
    <row r="17" spans="7:17">
      <c r="G17" s="536"/>
      <c r="H17" s="536"/>
      <c r="I17" s="536"/>
      <c r="J17" s="536"/>
      <c r="K17" s="536"/>
      <c r="L17" s="536"/>
      <c r="M17" s="536"/>
      <c r="N17" s="536"/>
      <c r="O17" s="536"/>
      <c r="P17" s="536"/>
      <c r="Q17" s="536"/>
    </row>
    <row r="18" spans="7:17">
      <c r="G18" s="536"/>
      <c r="H18" s="536"/>
      <c r="I18" s="536"/>
      <c r="J18" s="536"/>
      <c r="K18" s="536"/>
      <c r="L18" s="536"/>
      <c r="M18" s="536"/>
      <c r="N18" s="536"/>
      <c r="O18" s="536"/>
      <c r="P18" s="536"/>
      <c r="Q18" s="536"/>
    </row>
    <row r="19" spans="7:17">
      <c r="G19" s="536"/>
      <c r="H19" s="536"/>
      <c r="I19" s="536"/>
      <c r="J19" s="536"/>
      <c r="K19" s="536"/>
      <c r="L19" s="536"/>
      <c r="M19" s="536"/>
      <c r="N19" s="536"/>
      <c r="O19" s="536"/>
      <c r="P19" s="536"/>
      <c r="Q19" s="536"/>
    </row>
    <row r="20" spans="7:17" ht="203.25" customHeight="1">
      <c r="G20" s="536"/>
      <c r="H20" s="536"/>
      <c r="I20" s="536"/>
      <c r="J20" s="536"/>
      <c r="K20" s="536"/>
      <c r="L20" s="536"/>
      <c r="M20" s="536"/>
      <c r="N20" s="536"/>
      <c r="O20" s="536"/>
      <c r="P20" s="536"/>
      <c r="Q20" s="536"/>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topLeftCell="A71" zoomScale="130" zoomScaleNormal="130" workbookViewId="0">
      <selection activeCell="L68" sqref="L68"/>
    </sheetView>
  </sheetViews>
  <sheetFormatPr defaultRowHeight="15"/>
  <cols>
    <col min="1" max="1" width="3.5703125" style="38" customWidth="1"/>
    <col min="2" max="2" width="15.7109375" style="97" customWidth="1"/>
    <col min="3" max="3" width="13" style="98" customWidth="1"/>
    <col min="4" max="4" width="12.42578125" style="98" customWidth="1"/>
    <col min="5" max="5" width="9.28515625" style="98" customWidth="1"/>
    <col min="6" max="6" width="15" style="98" customWidth="1"/>
    <col min="7" max="7" width="17.7109375" style="98" customWidth="1"/>
    <col min="8" max="8" width="9.42578125" style="98" customWidth="1"/>
    <col min="9" max="9" width="12.5703125" style="98" customWidth="1"/>
    <col min="10" max="10" width="9.7109375" style="98" customWidth="1"/>
    <col min="11" max="11" width="12" style="98" customWidth="1"/>
    <col min="12" max="12" width="9.7109375" style="99" customWidth="1"/>
    <col min="13" max="13" width="8.5703125" style="98" customWidth="1"/>
    <col min="14" max="14" width="25" style="98" customWidth="1"/>
    <col min="15" max="15" width="12" style="98" customWidth="1"/>
    <col min="16" max="16" width="16.5703125" style="98" customWidth="1"/>
    <col min="17" max="17" width="16.42578125" style="98" customWidth="1"/>
    <col min="18" max="18" width="33.42578125" style="98" customWidth="1"/>
    <col min="19" max="19" width="13.85546875" style="98" customWidth="1"/>
    <col min="20" max="20" width="10.28515625" style="98" customWidth="1"/>
    <col min="21" max="21" width="21" style="98" customWidth="1"/>
  </cols>
  <sheetData>
    <row r="1" spans="1:23" s="39" customFormat="1" ht="30.75" customHeight="1" thickBot="1">
      <c r="A1" s="537" t="s">
        <v>6639</v>
      </c>
      <c r="B1" s="537"/>
      <c r="C1" s="537"/>
      <c r="D1" s="537"/>
      <c r="E1" s="537"/>
      <c r="F1" s="537"/>
      <c r="G1" s="537"/>
      <c r="H1" s="537"/>
      <c r="I1" s="537"/>
      <c r="J1" s="537"/>
      <c r="K1" s="537"/>
      <c r="L1" s="537"/>
      <c r="M1" s="537"/>
      <c r="N1" s="537"/>
      <c r="O1" s="537"/>
      <c r="P1" s="537"/>
      <c r="Q1" s="537"/>
      <c r="R1" s="537"/>
      <c r="S1" s="537"/>
      <c r="T1" s="537"/>
      <c r="U1" s="537"/>
    </row>
    <row r="2" spans="1:23" ht="40.5" customHeight="1" thickBot="1">
      <c r="A2" s="543" t="s">
        <v>18</v>
      </c>
      <c r="B2" s="545" t="s">
        <v>16</v>
      </c>
      <c r="C2" s="538" t="s">
        <v>19</v>
      </c>
      <c r="D2" s="538" t="s">
        <v>0</v>
      </c>
      <c r="E2" s="547" t="s">
        <v>1</v>
      </c>
      <c r="F2" s="540" t="s">
        <v>2</v>
      </c>
      <c r="G2" s="542"/>
      <c r="H2" s="538" t="s">
        <v>4497</v>
      </c>
      <c r="I2" s="538" t="s">
        <v>3</v>
      </c>
      <c r="J2" s="540" t="s">
        <v>4</v>
      </c>
      <c r="K2" s="541"/>
      <c r="L2" s="541"/>
      <c r="M2" s="541"/>
      <c r="N2" s="541"/>
      <c r="O2" s="542"/>
      <c r="P2" s="538" t="s">
        <v>20</v>
      </c>
      <c r="Q2" s="538" t="s">
        <v>5</v>
      </c>
      <c r="R2" s="538" t="s">
        <v>21</v>
      </c>
      <c r="S2" s="538" t="s">
        <v>6</v>
      </c>
      <c r="T2" s="538" t="s">
        <v>7</v>
      </c>
      <c r="U2" s="538" t="s">
        <v>17</v>
      </c>
    </row>
    <row r="3" spans="1:23" ht="139.5" customHeight="1" thickBot="1">
      <c r="A3" s="544"/>
      <c r="B3" s="546"/>
      <c r="C3" s="539"/>
      <c r="D3" s="539"/>
      <c r="E3" s="548"/>
      <c r="F3" s="47" t="s">
        <v>8</v>
      </c>
      <c r="G3" s="48" t="s">
        <v>9</v>
      </c>
      <c r="H3" s="539"/>
      <c r="I3" s="539"/>
      <c r="J3" s="47"/>
      <c r="K3" s="48" t="s">
        <v>11</v>
      </c>
      <c r="L3" s="49" t="s">
        <v>12</v>
      </c>
      <c r="M3" s="48" t="s">
        <v>13</v>
      </c>
      <c r="N3" s="48" t="s">
        <v>14</v>
      </c>
      <c r="O3" s="48" t="s">
        <v>15</v>
      </c>
      <c r="P3" s="539"/>
      <c r="Q3" s="539"/>
      <c r="R3" s="539"/>
      <c r="S3" s="539"/>
      <c r="T3" s="539"/>
      <c r="U3" s="539"/>
    </row>
    <row r="4" spans="1:23" ht="15.75" thickBot="1">
      <c r="A4" s="42">
        <v>1</v>
      </c>
      <c r="B4" s="50">
        <v>2</v>
      </c>
      <c r="C4" s="51">
        <v>3</v>
      </c>
      <c r="D4" s="51">
        <v>4</v>
      </c>
      <c r="E4" s="51">
        <v>5</v>
      </c>
      <c r="F4" s="51">
        <v>6</v>
      </c>
      <c r="G4" s="51">
        <v>7</v>
      </c>
      <c r="H4" s="51">
        <v>8</v>
      </c>
      <c r="I4" s="51">
        <v>9</v>
      </c>
      <c r="J4" s="51">
        <v>10</v>
      </c>
      <c r="K4" s="51">
        <v>11</v>
      </c>
      <c r="L4" s="52">
        <v>12</v>
      </c>
      <c r="M4" s="51">
        <v>13</v>
      </c>
      <c r="N4" s="51">
        <v>14</v>
      </c>
      <c r="O4" s="51">
        <v>15</v>
      </c>
      <c r="P4" s="51">
        <v>16</v>
      </c>
      <c r="Q4" s="53">
        <v>17</v>
      </c>
      <c r="R4" s="51">
        <v>18</v>
      </c>
      <c r="S4" s="51">
        <v>19</v>
      </c>
      <c r="T4" s="51">
        <v>20</v>
      </c>
      <c r="U4" s="51">
        <v>21</v>
      </c>
    </row>
    <row r="5" spans="1:23" ht="123.75" customHeight="1">
      <c r="A5" s="8">
        <v>1</v>
      </c>
      <c r="B5" s="54" t="s">
        <v>11566</v>
      </c>
      <c r="C5" s="55" t="s">
        <v>37</v>
      </c>
      <c r="D5" s="55" t="s">
        <v>208</v>
      </c>
      <c r="E5" s="55">
        <v>6608007434</v>
      </c>
      <c r="F5" s="55" t="s">
        <v>9924</v>
      </c>
      <c r="G5" s="55" t="s">
        <v>9922</v>
      </c>
      <c r="H5" s="55" t="s">
        <v>209</v>
      </c>
      <c r="I5" s="55" t="s">
        <v>186</v>
      </c>
      <c r="J5" s="55" t="s">
        <v>44</v>
      </c>
      <c r="K5" s="55" t="s">
        <v>11567</v>
      </c>
      <c r="L5" s="56">
        <v>2820</v>
      </c>
      <c r="M5" s="55" t="s">
        <v>210</v>
      </c>
      <c r="N5" s="55" t="s">
        <v>2748</v>
      </c>
      <c r="O5" s="55" t="s">
        <v>908</v>
      </c>
      <c r="P5" s="55" t="s">
        <v>211</v>
      </c>
      <c r="Q5" s="55" t="s">
        <v>8692</v>
      </c>
      <c r="R5" s="57" t="s">
        <v>11568</v>
      </c>
      <c r="S5" s="55" t="s">
        <v>212</v>
      </c>
      <c r="T5" s="55" t="s">
        <v>58</v>
      </c>
      <c r="U5" s="55" t="s">
        <v>58</v>
      </c>
    </row>
    <row r="6" spans="1:23" ht="239.25" customHeight="1">
      <c r="A6" s="45">
        <f>A5+1</f>
        <v>2</v>
      </c>
      <c r="B6" s="58" t="s">
        <v>9985</v>
      </c>
      <c r="C6" s="1" t="s">
        <v>63</v>
      </c>
      <c r="D6" s="1" t="s">
        <v>9164</v>
      </c>
      <c r="E6" s="1">
        <v>6621010387</v>
      </c>
      <c r="F6" s="1" t="s">
        <v>9121</v>
      </c>
      <c r="G6" s="1" t="s">
        <v>9923</v>
      </c>
      <c r="H6" s="59" t="s">
        <v>189</v>
      </c>
      <c r="I6" s="54" t="s">
        <v>186</v>
      </c>
      <c r="J6" s="54" t="s">
        <v>44</v>
      </c>
      <c r="K6" s="5" t="s">
        <v>12017</v>
      </c>
      <c r="L6" s="60" t="s">
        <v>12018</v>
      </c>
      <c r="M6" s="5" t="s">
        <v>120</v>
      </c>
      <c r="N6" s="5" t="s">
        <v>5120</v>
      </c>
      <c r="O6" s="5" t="s">
        <v>9726</v>
      </c>
      <c r="P6" s="5" t="s">
        <v>2777</v>
      </c>
      <c r="Q6" s="5" t="s">
        <v>9122</v>
      </c>
      <c r="R6" s="61" t="s">
        <v>9727</v>
      </c>
      <c r="S6" s="5" t="s">
        <v>2197</v>
      </c>
      <c r="T6" s="55" t="s">
        <v>58</v>
      </c>
      <c r="U6" s="1" t="s">
        <v>6201</v>
      </c>
      <c r="V6" s="2"/>
    </row>
    <row r="7" spans="1:23" ht="312" customHeight="1">
      <c r="A7" s="45">
        <f>A6+1</f>
        <v>3</v>
      </c>
      <c r="B7" s="58" t="s">
        <v>9986</v>
      </c>
      <c r="C7" s="1" t="s">
        <v>63</v>
      </c>
      <c r="D7" s="1" t="s">
        <v>190</v>
      </c>
      <c r="E7" s="1">
        <v>6627012704</v>
      </c>
      <c r="F7" s="1" t="s">
        <v>6148</v>
      </c>
      <c r="G7" s="1" t="s">
        <v>6149</v>
      </c>
      <c r="H7" s="1" t="s">
        <v>191</v>
      </c>
      <c r="I7" s="1" t="s">
        <v>186</v>
      </c>
      <c r="J7" s="54" t="s">
        <v>44</v>
      </c>
      <c r="K7" s="1" t="s">
        <v>11516</v>
      </c>
      <c r="L7" s="41">
        <v>1499.83</v>
      </c>
      <c r="M7" s="1" t="s">
        <v>120</v>
      </c>
      <c r="N7" s="1" t="s">
        <v>2814</v>
      </c>
      <c r="O7" s="1" t="s">
        <v>58</v>
      </c>
      <c r="P7" s="1" t="s">
        <v>2778</v>
      </c>
      <c r="Q7" s="1" t="s">
        <v>8493</v>
      </c>
      <c r="R7" s="58" t="s">
        <v>11515</v>
      </c>
      <c r="S7" s="1" t="s">
        <v>2198</v>
      </c>
      <c r="T7" s="54" t="s">
        <v>58</v>
      </c>
      <c r="U7" s="1" t="s">
        <v>6204</v>
      </c>
      <c r="V7" s="2"/>
      <c r="W7" s="2"/>
    </row>
    <row r="8" spans="1:23" ht="328.5" customHeight="1">
      <c r="A8" s="45">
        <f>A7+1</f>
        <v>4</v>
      </c>
      <c r="B8" s="58" t="s">
        <v>9987</v>
      </c>
      <c r="C8" s="1" t="s">
        <v>63</v>
      </c>
      <c r="D8" s="1" t="s">
        <v>192</v>
      </c>
      <c r="E8" s="1">
        <v>6670434188</v>
      </c>
      <c r="F8" s="1" t="s">
        <v>4498</v>
      </c>
      <c r="G8" s="1" t="s">
        <v>6552</v>
      </c>
      <c r="H8" s="59" t="s">
        <v>193</v>
      </c>
      <c r="I8" s="1" t="s">
        <v>186</v>
      </c>
      <c r="J8" s="54" t="s">
        <v>44</v>
      </c>
      <c r="K8" s="1" t="s">
        <v>11386</v>
      </c>
      <c r="L8" s="62">
        <v>1717.58</v>
      </c>
      <c r="M8" s="1" t="s">
        <v>120</v>
      </c>
      <c r="N8" s="1" t="s">
        <v>2749</v>
      </c>
      <c r="O8" s="1" t="s">
        <v>58</v>
      </c>
      <c r="P8" s="1" t="s">
        <v>2779</v>
      </c>
      <c r="Q8" s="1" t="s">
        <v>9031</v>
      </c>
      <c r="R8" s="58" t="s">
        <v>11387</v>
      </c>
      <c r="S8" s="1" t="s">
        <v>2199</v>
      </c>
      <c r="T8" s="54" t="s">
        <v>58</v>
      </c>
      <c r="U8" s="1" t="s">
        <v>6239</v>
      </c>
      <c r="V8" s="2"/>
      <c r="W8" s="2"/>
    </row>
    <row r="9" spans="1:23" ht="314.25" customHeight="1">
      <c r="A9" s="45">
        <f>A8+1</f>
        <v>5</v>
      </c>
      <c r="B9" s="58" t="s">
        <v>12449</v>
      </c>
      <c r="C9" s="1" t="s">
        <v>41</v>
      </c>
      <c r="D9" s="1" t="s">
        <v>8883</v>
      </c>
      <c r="E9" s="1">
        <v>6652016773</v>
      </c>
      <c r="F9" s="1" t="s">
        <v>5633</v>
      </c>
      <c r="G9" s="1" t="s">
        <v>9728</v>
      </c>
      <c r="H9" s="1" t="s">
        <v>58</v>
      </c>
      <c r="I9" s="1" t="s">
        <v>186</v>
      </c>
      <c r="J9" s="54" t="s">
        <v>44</v>
      </c>
      <c r="K9" s="1" t="s">
        <v>7546</v>
      </c>
      <c r="L9" s="62" t="s">
        <v>9663</v>
      </c>
      <c r="M9" s="1" t="s">
        <v>120</v>
      </c>
      <c r="N9" s="1" t="s">
        <v>9729</v>
      </c>
      <c r="O9" s="1" t="s">
        <v>58</v>
      </c>
      <c r="P9" s="1" t="s">
        <v>9664</v>
      </c>
      <c r="Q9" s="1" t="s">
        <v>8946</v>
      </c>
      <c r="R9" s="58" t="s">
        <v>8884</v>
      </c>
      <c r="S9" s="1" t="s">
        <v>58</v>
      </c>
      <c r="T9" s="54" t="s">
        <v>58</v>
      </c>
      <c r="U9" s="1" t="s">
        <v>6249</v>
      </c>
    </row>
    <row r="10" spans="1:23" ht="300" customHeight="1">
      <c r="A10" s="45">
        <f>A9+1</f>
        <v>6</v>
      </c>
      <c r="B10" s="58" t="s">
        <v>9988</v>
      </c>
      <c r="C10" s="1" t="s">
        <v>41</v>
      </c>
      <c r="D10" s="1" t="s">
        <v>187</v>
      </c>
      <c r="E10" s="1">
        <v>6652019950</v>
      </c>
      <c r="F10" s="1" t="s">
        <v>2745</v>
      </c>
      <c r="G10" s="1" t="s">
        <v>9730</v>
      </c>
      <c r="H10" s="1" t="s">
        <v>58</v>
      </c>
      <c r="I10" s="1" t="s">
        <v>186</v>
      </c>
      <c r="J10" s="54" t="s">
        <v>44</v>
      </c>
      <c r="K10" s="1" t="s">
        <v>11332</v>
      </c>
      <c r="L10" s="41">
        <v>1785.71</v>
      </c>
      <c r="M10" s="1" t="s">
        <v>28</v>
      </c>
      <c r="N10" s="1" t="s">
        <v>9731</v>
      </c>
      <c r="O10" s="1" t="s">
        <v>58</v>
      </c>
      <c r="P10" s="1" t="s">
        <v>6827</v>
      </c>
      <c r="Q10" s="1" t="s">
        <v>8594</v>
      </c>
      <c r="R10" s="58" t="s">
        <v>11333</v>
      </c>
      <c r="S10" s="1" t="s">
        <v>188</v>
      </c>
      <c r="T10" s="54" t="s">
        <v>58</v>
      </c>
      <c r="U10" s="54" t="s">
        <v>6204</v>
      </c>
      <c r="V10" s="2"/>
    </row>
    <row r="11" spans="1:23" ht="239.25" customHeight="1">
      <c r="A11" s="45">
        <f t="shared" ref="A11:A19" si="0">A10+1</f>
        <v>7</v>
      </c>
      <c r="B11" s="58" t="s">
        <v>11956</v>
      </c>
      <c r="C11" s="1" t="s">
        <v>1501</v>
      </c>
      <c r="D11" s="1" t="s">
        <v>5628</v>
      </c>
      <c r="E11" s="1">
        <v>6685047664</v>
      </c>
      <c r="F11" s="1" t="s">
        <v>9732</v>
      </c>
      <c r="G11" s="1" t="s">
        <v>9733</v>
      </c>
      <c r="H11" s="59" t="s">
        <v>5121</v>
      </c>
      <c r="I11" s="1" t="s">
        <v>186</v>
      </c>
      <c r="J11" s="54" t="s">
        <v>44</v>
      </c>
      <c r="K11" s="1" t="s">
        <v>11684</v>
      </c>
      <c r="L11" s="62" t="s">
        <v>11685</v>
      </c>
      <c r="M11" s="1" t="s">
        <v>28</v>
      </c>
      <c r="N11" s="1" t="s">
        <v>2750</v>
      </c>
      <c r="O11" s="1" t="s">
        <v>58</v>
      </c>
      <c r="P11" s="1" t="s">
        <v>2780</v>
      </c>
      <c r="Q11" s="1" t="s">
        <v>8936</v>
      </c>
      <c r="R11" s="58" t="s">
        <v>6849</v>
      </c>
      <c r="S11" s="1" t="s">
        <v>2200</v>
      </c>
      <c r="T11" s="54" t="s">
        <v>58</v>
      </c>
      <c r="U11" s="1" t="s">
        <v>6204</v>
      </c>
      <c r="V11" s="2"/>
    </row>
    <row r="12" spans="1:23" ht="228" customHeight="1">
      <c r="A12" s="45">
        <f t="shared" si="0"/>
        <v>8</v>
      </c>
      <c r="B12" s="61" t="s">
        <v>9989</v>
      </c>
      <c r="C12" s="5" t="s">
        <v>63</v>
      </c>
      <c r="D12" s="5" t="s">
        <v>5122</v>
      </c>
      <c r="E12" s="5">
        <v>6684038441</v>
      </c>
      <c r="F12" s="5" t="s">
        <v>5123</v>
      </c>
      <c r="G12" s="5" t="s">
        <v>5124</v>
      </c>
      <c r="H12" s="63" t="s">
        <v>6830</v>
      </c>
      <c r="I12" s="5" t="s">
        <v>186</v>
      </c>
      <c r="J12" s="54" t="s">
        <v>44</v>
      </c>
      <c r="K12" s="5" t="s">
        <v>11416</v>
      </c>
      <c r="L12" s="60">
        <v>1769.18</v>
      </c>
      <c r="M12" s="5" t="s">
        <v>120</v>
      </c>
      <c r="N12" s="5" t="s">
        <v>6366</v>
      </c>
      <c r="O12" s="5" t="s">
        <v>58</v>
      </c>
      <c r="P12" s="5" t="s">
        <v>6367</v>
      </c>
      <c r="Q12" s="5" t="s">
        <v>8687</v>
      </c>
      <c r="R12" s="61" t="s">
        <v>11417</v>
      </c>
      <c r="S12" s="5" t="s">
        <v>11418</v>
      </c>
      <c r="T12" s="55" t="s">
        <v>11419</v>
      </c>
      <c r="U12" s="5" t="s">
        <v>11420</v>
      </c>
      <c r="V12" s="2"/>
    </row>
    <row r="13" spans="1:23" ht="125.25" customHeight="1">
      <c r="A13" s="45">
        <f t="shared" si="0"/>
        <v>9</v>
      </c>
      <c r="B13" s="58" t="s">
        <v>9990</v>
      </c>
      <c r="C13" s="1" t="s">
        <v>63</v>
      </c>
      <c r="D13" s="1" t="s">
        <v>195</v>
      </c>
      <c r="E13" s="1">
        <v>6621008116</v>
      </c>
      <c r="F13" s="1" t="s">
        <v>9665</v>
      </c>
      <c r="G13" s="1" t="s">
        <v>9734</v>
      </c>
      <c r="H13" s="1" t="s">
        <v>5125</v>
      </c>
      <c r="I13" s="1" t="s">
        <v>186</v>
      </c>
      <c r="J13" s="1" t="s">
        <v>44</v>
      </c>
      <c r="K13" s="1" t="s">
        <v>12092</v>
      </c>
      <c r="L13" s="62" t="s">
        <v>12093</v>
      </c>
      <c r="M13" s="1" t="s">
        <v>120</v>
      </c>
      <c r="N13" s="1" t="s">
        <v>2815</v>
      </c>
      <c r="O13" s="1" t="s">
        <v>58</v>
      </c>
      <c r="P13" s="1" t="s">
        <v>4836</v>
      </c>
      <c r="Q13" s="1" t="s">
        <v>9129</v>
      </c>
      <c r="R13" s="58" t="s">
        <v>12094</v>
      </c>
      <c r="S13" s="1" t="s">
        <v>2201</v>
      </c>
      <c r="T13" s="54" t="s">
        <v>58</v>
      </c>
      <c r="U13" s="5" t="s">
        <v>6204</v>
      </c>
      <c r="V13" s="2"/>
    </row>
    <row r="14" spans="1:23" ht="160.5" customHeight="1">
      <c r="A14" s="45">
        <f t="shared" si="0"/>
        <v>10</v>
      </c>
      <c r="B14" s="58" t="s">
        <v>9991</v>
      </c>
      <c r="C14" s="1" t="s">
        <v>63</v>
      </c>
      <c r="D14" s="1" t="s">
        <v>196</v>
      </c>
      <c r="E14" s="1">
        <v>6621006831</v>
      </c>
      <c r="F14" s="1" t="s">
        <v>9735</v>
      </c>
      <c r="G14" s="1" t="s">
        <v>9736</v>
      </c>
      <c r="H14" s="1" t="s">
        <v>58</v>
      </c>
      <c r="I14" s="1" t="s">
        <v>186</v>
      </c>
      <c r="J14" s="1" t="s">
        <v>44</v>
      </c>
      <c r="K14" s="1" t="s">
        <v>6826</v>
      </c>
      <c r="L14" s="41" t="s">
        <v>9063</v>
      </c>
      <c r="M14" s="1" t="s">
        <v>120</v>
      </c>
      <c r="N14" s="1" t="s">
        <v>9737</v>
      </c>
      <c r="O14" s="1" t="s">
        <v>58</v>
      </c>
      <c r="P14" s="1" t="s">
        <v>2781</v>
      </c>
      <c r="Q14" s="1" t="s">
        <v>9128</v>
      </c>
      <c r="R14" s="58" t="s">
        <v>9064</v>
      </c>
      <c r="S14" s="1" t="s">
        <v>197</v>
      </c>
      <c r="T14" s="54" t="s">
        <v>58</v>
      </c>
      <c r="U14" s="1" t="s">
        <v>6204</v>
      </c>
      <c r="V14" s="2"/>
    </row>
    <row r="15" spans="1:23" ht="201.75" customHeight="1">
      <c r="A15" s="45">
        <f t="shared" si="0"/>
        <v>11</v>
      </c>
      <c r="B15" s="58" t="s">
        <v>9992</v>
      </c>
      <c r="C15" s="1" t="s">
        <v>63</v>
      </c>
      <c r="D15" s="1" t="s">
        <v>198</v>
      </c>
      <c r="E15" s="1">
        <v>6626015540</v>
      </c>
      <c r="F15" s="1" t="s">
        <v>9738</v>
      </c>
      <c r="G15" s="1" t="s">
        <v>9739</v>
      </c>
      <c r="H15" s="1" t="s">
        <v>6304</v>
      </c>
      <c r="I15" s="1" t="s">
        <v>186</v>
      </c>
      <c r="J15" s="1" t="s">
        <v>44</v>
      </c>
      <c r="K15" s="5" t="s">
        <v>8216</v>
      </c>
      <c r="L15" s="60" t="s">
        <v>8217</v>
      </c>
      <c r="M15" s="5" t="s">
        <v>120</v>
      </c>
      <c r="N15" s="5" t="s">
        <v>2751</v>
      </c>
      <c r="O15" s="5" t="s">
        <v>58</v>
      </c>
      <c r="P15" s="5" t="s">
        <v>2782</v>
      </c>
      <c r="Q15" s="5" t="s">
        <v>9125</v>
      </c>
      <c r="R15" s="61" t="s">
        <v>6854</v>
      </c>
      <c r="S15" s="1" t="s">
        <v>58</v>
      </c>
      <c r="T15" s="54" t="s">
        <v>58</v>
      </c>
      <c r="U15" s="1" t="s">
        <v>6204</v>
      </c>
    </row>
    <row r="16" spans="1:23" ht="258" customHeight="1">
      <c r="A16" s="45">
        <f t="shared" si="0"/>
        <v>12</v>
      </c>
      <c r="B16" s="61" t="s">
        <v>9993</v>
      </c>
      <c r="C16" s="5" t="s">
        <v>63</v>
      </c>
      <c r="D16" s="5" t="s">
        <v>4900</v>
      </c>
      <c r="E16" s="5">
        <v>6685084761</v>
      </c>
      <c r="F16" s="5" t="s">
        <v>9065</v>
      </c>
      <c r="G16" s="5" t="s">
        <v>11439</v>
      </c>
      <c r="H16" s="5" t="s">
        <v>11440</v>
      </c>
      <c r="I16" s="5" t="s">
        <v>186</v>
      </c>
      <c r="J16" s="5" t="s">
        <v>44</v>
      </c>
      <c r="K16" s="5" t="s">
        <v>11441</v>
      </c>
      <c r="L16" s="60">
        <v>1769.81</v>
      </c>
      <c r="M16" s="5" t="s">
        <v>120</v>
      </c>
      <c r="N16" s="5" t="s">
        <v>2752</v>
      </c>
      <c r="O16" s="5" t="s">
        <v>58</v>
      </c>
      <c r="P16" s="5" t="s">
        <v>2783</v>
      </c>
      <c r="Q16" s="5" t="s">
        <v>8688</v>
      </c>
      <c r="R16" s="61" t="s">
        <v>11442</v>
      </c>
      <c r="S16" s="5" t="s">
        <v>199</v>
      </c>
      <c r="T16" s="55" t="s">
        <v>58</v>
      </c>
      <c r="U16" s="5" t="s">
        <v>6204</v>
      </c>
    </row>
    <row r="17" spans="1:22" ht="121.5" customHeight="1">
      <c r="A17" s="45">
        <f t="shared" si="0"/>
        <v>13</v>
      </c>
      <c r="B17" s="61" t="s">
        <v>9994</v>
      </c>
      <c r="C17" s="5" t="s">
        <v>41</v>
      </c>
      <c r="D17" s="5" t="s">
        <v>200</v>
      </c>
      <c r="E17" s="5">
        <v>6658273431</v>
      </c>
      <c r="F17" s="5" t="s">
        <v>9740</v>
      </c>
      <c r="G17" s="5" t="s">
        <v>9741</v>
      </c>
      <c r="H17" s="63" t="s">
        <v>7483</v>
      </c>
      <c r="I17" s="5" t="s">
        <v>186</v>
      </c>
      <c r="J17" s="5" t="s">
        <v>44</v>
      </c>
      <c r="K17" s="5" t="s">
        <v>9666</v>
      </c>
      <c r="L17" s="64" t="s">
        <v>9066</v>
      </c>
      <c r="M17" s="5" t="s">
        <v>120</v>
      </c>
      <c r="N17" s="5" t="s">
        <v>2816</v>
      </c>
      <c r="O17" s="5" t="s">
        <v>58</v>
      </c>
      <c r="P17" s="5" t="s">
        <v>2784</v>
      </c>
      <c r="Q17" s="5" t="s">
        <v>9137</v>
      </c>
      <c r="R17" s="61" t="s">
        <v>7484</v>
      </c>
      <c r="S17" s="5" t="s">
        <v>2202</v>
      </c>
      <c r="T17" s="55" t="s">
        <v>58</v>
      </c>
      <c r="U17" s="5" t="s">
        <v>6204</v>
      </c>
    </row>
    <row r="18" spans="1:22" ht="223.5" customHeight="1">
      <c r="A18" s="45">
        <f t="shared" si="0"/>
        <v>14</v>
      </c>
      <c r="B18" s="58" t="s">
        <v>9995</v>
      </c>
      <c r="C18" s="1" t="s">
        <v>63</v>
      </c>
      <c r="D18" s="1" t="s">
        <v>9112</v>
      </c>
      <c r="E18" s="1">
        <v>6659152976</v>
      </c>
      <c r="F18" s="1" t="s">
        <v>8902</v>
      </c>
      <c r="G18" s="1" t="s">
        <v>9742</v>
      </c>
      <c r="H18" s="1" t="s">
        <v>58</v>
      </c>
      <c r="I18" s="1" t="s">
        <v>186</v>
      </c>
      <c r="J18" s="1" t="s">
        <v>44</v>
      </c>
      <c r="K18" s="1" t="s">
        <v>12765</v>
      </c>
      <c r="L18" s="41"/>
      <c r="M18" s="1" t="s">
        <v>120</v>
      </c>
      <c r="N18" s="1" t="s">
        <v>2817</v>
      </c>
      <c r="O18" s="1" t="s">
        <v>58</v>
      </c>
      <c r="P18" s="1" t="s">
        <v>5126</v>
      </c>
      <c r="Q18" s="1" t="s">
        <v>9113</v>
      </c>
      <c r="R18" s="58" t="s">
        <v>9743</v>
      </c>
      <c r="S18" s="1" t="s">
        <v>5127</v>
      </c>
      <c r="T18" s="54" t="s">
        <v>58</v>
      </c>
      <c r="U18" s="1" t="s">
        <v>6204</v>
      </c>
    </row>
    <row r="19" spans="1:22" ht="204" customHeight="1">
      <c r="A19" s="45">
        <f t="shared" si="0"/>
        <v>15</v>
      </c>
      <c r="B19" s="58" t="s">
        <v>9996</v>
      </c>
      <c r="C19" s="1" t="s">
        <v>63</v>
      </c>
      <c r="D19" s="1" t="s">
        <v>7733</v>
      </c>
      <c r="E19" s="1">
        <v>6652033610</v>
      </c>
      <c r="F19" s="1" t="s">
        <v>11279</v>
      </c>
      <c r="G19" s="1" t="s">
        <v>11280</v>
      </c>
      <c r="H19" s="1" t="s">
        <v>58</v>
      </c>
      <c r="I19" s="1" t="s">
        <v>186</v>
      </c>
      <c r="J19" s="1" t="s">
        <v>44</v>
      </c>
      <c r="K19" s="1" t="s">
        <v>6821</v>
      </c>
      <c r="L19" s="41" t="s">
        <v>6822</v>
      </c>
      <c r="M19" s="1" t="s">
        <v>120</v>
      </c>
      <c r="N19" s="1" t="s">
        <v>9067</v>
      </c>
      <c r="O19" s="1" t="s">
        <v>58</v>
      </c>
      <c r="P19" s="1" t="s">
        <v>2785</v>
      </c>
      <c r="Q19" s="1" t="s">
        <v>9119</v>
      </c>
      <c r="R19" s="58" t="s">
        <v>9744</v>
      </c>
      <c r="S19" s="1" t="s">
        <v>201</v>
      </c>
      <c r="T19" s="54" t="s">
        <v>58</v>
      </c>
      <c r="U19" s="1" t="s">
        <v>6204</v>
      </c>
    </row>
    <row r="20" spans="1:22" ht="225" customHeight="1">
      <c r="A20" s="45">
        <f>A19+1</f>
        <v>16</v>
      </c>
      <c r="B20" s="1" t="s">
        <v>11378</v>
      </c>
      <c r="C20" s="5" t="s">
        <v>202</v>
      </c>
      <c r="D20" s="5" t="s">
        <v>46</v>
      </c>
      <c r="E20" s="5">
        <v>6660011200</v>
      </c>
      <c r="F20" s="5" t="s">
        <v>9668</v>
      </c>
      <c r="G20" s="5" t="s">
        <v>11379</v>
      </c>
      <c r="H20" s="5" t="s">
        <v>58</v>
      </c>
      <c r="I20" s="5" t="s">
        <v>186</v>
      </c>
      <c r="J20" s="5" t="s">
        <v>44</v>
      </c>
      <c r="K20" s="5" t="s">
        <v>11380</v>
      </c>
      <c r="L20" s="60">
        <v>1785.71</v>
      </c>
      <c r="M20" s="5" t="s">
        <v>120</v>
      </c>
      <c r="N20" s="5" t="s">
        <v>9667</v>
      </c>
      <c r="O20" s="5" t="s">
        <v>58</v>
      </c>
      <c r="P20" s="5" t="s">
        <v>2786</v>
      </c>
      <c r="Q20" s="5" t="s">
        <v>11381</v>
      </c>
      <c r="R20" s="61" t="s">
        <v>11382</v>
      </c>
      <c r="S20" s="5" t="s">
        <v>58</v>
      </c>
      <c r="T20" s="55" t="s">
        <v>58</v>
      </c>
      <c r="U20" s="5" t="s">
        <v>4499</v>
      </c>
    </row>
    <row r="21" spans="1:22" ht="216" customHeight="1">
      <c r="A21" s="45">
        <f>A20+1</f>
        <v>17</v>
      </c>
      <c r="B21" s="58" t="s">
        <v>9997</v>
      </c>
      <c r="C21" s="1" t="s">
        <v>63</v>
      </c>
      <c r="D21" s="1" t="s">
        <v>203</v>
      </c>
      <c r="E21" s="1">
        <v>6652005080</v>
      </c>
      <c r="F21" s="1" t="s">
        <v>9669</v>
      </c>
      <c r="G21" s="1" t="s">
        <v>9910</v>
      </c>
      <c r="H21" s="1" t="s">
        <v>204</v>
      </c>
      <c r="I21" s="1" t="s">
        <v>186</v>
      </c>
      <c r="J21" s="1" t="s">
        <v>44</v>
      </c>
      <c r="K21" s="1" t="s">
        <v>11512</v>
      </c>
      <c r="L21" s="41">
        <v>1838.03</v>
      </c>
      <c r="M21" s="1" t="s">
        <v>120</v>
      </c>
      <c r="N21" s="1" t="s">
        <v>2753</v>
      </c>
      <c r="O21" s="1" t="s">
        <v>58</v>
      </c>
      <c r="P21" s="1" t="s">
        <v>2787</v>
      </c>
      <c r="Q21" s="1" t="s">
        <v>8817</v>
      </c>
      <c r="R21" s="58" t="s">
        <v>11513</v>
      </c>
      <c r="S21" s="1" t="s">
        <v>2203</v>
      </c>
      <c r="T21" s="54" t="s">
        <v>11514</v>
      </c>
      <c r="U21" s="1" t="s">
        <v>4500</v>
      </c>
    </row>
    <row r="22" spans="1:22" ht="150.75" customHeight="1">
      <c r="A22" s="45">
        <f>A21+1</f>
        <v>18</v>
      </c>
      <c r="B22" s="58" t="s">
        <v>9998</v>
      </c>
      <c r="C22" s="1" t="s">
        <v>63</v>
      </c>
      <c r="D22" s="1" t="s">
        <v>205</v>
      </c>
      <c r="E22" s="1">
        <v>6652019686</v>
      </c>
      <c r="F22" s="1" t="s">
        <v>9745</v>
      </c>
      <c r="G22" s="1" t="s">
        <v>9911</v>
      </c>
      <c r="H22" s="1" t="s">
        <v>189</v>
      </c>
      <c r="I22" s="1" t="s">
        <v>186</v>
      </c>
      <c r="J22" s="1" t="s">
        <v>44</v>
      </c>
      <c r="K22" s="5" t="s">
        <v>8325</v>
      </c>
      <c r="L22" s="60" t="s">
        <v>6855</v>
      </c>
      <c r="M22" s="5" t="s">
        <v>120</v>
      </c>
      <c r="N22" s="5" t="s">
        <v>2818</v>
      </c>
      <c r="O22" s="5" t="s">
        <v>58</v>
      </c>
      <c r="P22" s="5" t="s">
        <v>2788</v>
      </c>
      <c r="Q22" s="5" t="s">
        <v>9025</v>
      </c>
      <c r="R22" s="61" t="s">
        <v>9746</v>
      </c>
      <c r="S22" s="1" t="s">
        <v>58</v>
      </c>
      <c r="T22" s="54" t="s">
        <v>58</v>
      </c>
      <c r="U22" s="1" t="s">
        <v>6201</v>
      </c>
    </row>
    <row r="23" spans="1:22" ht="259.5" customHeight="1">
      <c r="A23" s="45">
        <f>A22+1</f>
        <v>19</v>
      </c>
      <c r="B23" s="58" t="s">
        <v>9999</v>
      </c>
      <c r="C23" s="1" t="s">
        <v>41</v>
      </c>
      <c r="D23" s="1" t="s">
        <v>206</v>
      </c>
      <c r="E23" s="1">
        <v>6652016808</v>
      </c>
      <c r="F23" s="1" t="s">
        <v>9747</v>
      </c>
      <c r="G23" s="1" t="s">
        <v>9912</v>
      </c>
      <c r="H23" s="1" t="s">
        <v>58</v>
      </c>
      <c r="I23" s="1" t="s">
        <v>186</v>
      </c>
      <c r="J23" s="1" t="s">
        <v>44</v>
      </c>
      <c r="K23" s="1" t="s">
        <v>11371</v>
      </c>
      <c r="L23" s="62">
        <v>1785.71</v>
      </c>
      <c r="M23" s="1" t="s">
        <v>120</v>
      </c>
      <c r="N23" s="1" t="s">
        <v>2819</v>
      </c>
      <c r="O23" s="1" t="s">
        <v>58</v>
      </c>
      <c r="P23" s="1" t="s">
        <v>2825</v>
      </c>
      <c r="Q23" s="1" t="s">
        <v>8784</v>
      </c>
      <c r="R23" s="58" t="s">
        <v>11375</v>
      </c>
      <c r="S23" s="1" t="s">
        <v>207</v>
      </c>
      <c r="T23" s="54" t="s">
        <v>58</v>
      </c>
      <c r="U23" s="54" t="s">
        <v>6204</v>
      </c>
    </row>
    <row r="24" spans="1:22" ht="270.75" customHeight="1">
      <c r="A24" s="45">
        <f>A23+1</f>
        <v>20</v>
      </c>
      <c r="B24" s="58" t="s">
        <v>10000</v>
      </c>
      <c r="C24" s="1" t="s">
        <v>41</v>
      </c>
      <c r="D24" s="1" t="s">
        <v>9838</v>
      </c>
      <c r="E24" s="1">
        <v>6652021036</v>
      </c>
      <c r="F24" s="1" t="s">
        <v>5128</v>
      </c>
      <c r="G24" s="1" t="s">
        <v>9748</v>
      </c>
      <c r="H24" s="59" t="s">
        <v>5121</v>
      </c>
      <c r="I24" s="1" t="s">
        <v>186</v>
      </c>
      <c r="J24" s="1" t="s">
        <v>44</v>
      </c>
      <c r="K24" s="1" t="s">
        <v>6850</v>
      </c>
      <c r="L24" s="62" t="s">
        <v>8903</v>
      </c>
      <c r="M24" s="1" t="s">
        <v>120</v>
      </c>
      <c r="N24" s="1" t="s">
        <v>2820</v>
      </c>
      <c r="O24" s="1" t="s">
        <v>58</v>
      </c>
      <c r="P24" s="1" t="s">
        <v>2826</v>
      </c>
      <c r="Q24" s="1" t="s">
        <v>9103</v>
      </c>
      <c r="R24" s="58" t="s">
        <v>6851</v>
      </c>
      <c r="S24" s="1" t="s">
        <v>47</v>
      </c>
      <c r="T24" s="54" t="s">
        <v>58</v>
      </c>
      <c r="U24" s="1" t="s">
        <v>6204</v>
      </c>
    </row>
    <row r="25" spans="1:22" ht="134.25" customHeight="1">
      <c r="A25" s="45">
        <f t="shared" ref="A25:A72" si="1">A24+1</f>
        <v>21</v>
      </c>
      <c r="B25" s="1" t="s">
        <v>10001</v>
      </c>
      <c r="C25" s="5" t="s">
        <v>63</v>
      </c>
      <c r="D25" s="5" t="s">
        <v>115</v>
      </c>
      <c r="E25" s="5">
        <v>6601013750</v>
      </c>
      <c r="F25" s="5" t="s">
        <v>6099</v>
      </c>
      <c r="G25" s="5" t="s">
        <v>6100</v>
      </c>
      <c r="H25" s="65" t="s">
        <v>116</v>
      </c>
      <c r="I25" s="5" t="s">
        <v>6101</v>
      </c>
      <c r="J25" s="5" t="s">
        <v>44</v>
      </c>
      <c r="K25" s="5" t="s">
        <v>8096</v>
      </c>
      <c r="L25" s="60">
        <v>1110</v>
      </c>
      <c r="M25" s="5" t="s">
        <v>28</v>
      </c>
      <c r="N25" s="5" t="s">
        <v>6102</v>
      </c>
      <c r="O25" s="1" t="s">
        <v>58</v>
      </c>
      <c r="P25" s="5" t="s">
        <v>117</v>
      </c>
      <c r="Q25" s="66" t="s">
        <v>8734</v>
      </c>
      <c r="R25" s="5" t="s">
        <v>9145</v>
      </c>
      <c r="S25" s="5" t="s">
        <v>9749</v>
      </c>
      <c r="T25" s="5" t="s">
        <v>58</v>
      </c>
      <c r="U25" s="5" t="s">
        <v>6217</v>
      </c>
      <c r="V25" s="7"/>
    </row>
    <row r="26" spans="1:22" ht="166.5" customHeight="1">
      <c r="A26" s="45">
        <f t="shared" si="1"/>
        <v>22</v>
      </c>
      <c r="B26" s="67" t="s">
        <v>12831</v>
      </c>
      <c r="C26" s="68" t="s">
        <v>63</v>
      </c>
      <c r="D26" s="68" t="s">
        <v>9984</v>
      </c>
      <c r="E26" s="68">
        <v>6601010621</v>
      </c>
      <c r="F26" s="68" t="s">
        <v>9750</v>
      </c>
      <c r="G26" s="68" t="s">
        <v>9751</v>
      </c>
      <c r="H26" s="69" t="s">
        <v>5940</v>
      </c>
      <c r="I26" s="68" t="s">
        <v>43</v>
      </c>
      <c r="J26" s="68" t="s">
        <v>44</v>
      </c>
      <c r="K26" s="67" t="s">
        <v>9752</v>
      </c>
      <c r="L26" s="60">
        <v>1392.85</v>
      </c>
      <c r="M26" s="68" t="s">
        <v>120</v>
      </c>
      <c r="N26" s="68" t="s">
        <v>238</v>
      </c>
      <c r="O26" s="68" t="s">
        <v>58</v>
      </c>
      <c r="P26" s="68" t="s">
        <v>5941</v>
      </c>
      <c r="Q26" s="68" t="s">
        <v>9026</v>
      </c>
      <c r="R26" s="68" t="s">
        <v>9027</v>
      </c>
      <c r="S26" s="68" t="s">
        <v>58</v>
      </c>
      <c r="T26" s="68" t="s">
        <v>58</v>
      </c>
      <c r="U26" s="68" t="s">
        <v>6201</v>
      </c>
    </row>
    <row r="27" spans="1:22" ht="283.5" customHeight="1">
      <c r="A27" s="45">
        <f t="shared" si="1"/>
        <v>23</v>
      </c>
      <c r="B27" s="1" t="s">
        <v>11383</v>
      </c>
      <c r="C27" s="5" t="s">
        <v>50</v>
      </c>
      <c r="D27" s="5" t="s">
        <v>11384</v>
      </c>
      <c r="E27" s="5">
        <v>6676004777</v>
      </c>
      <c r="F27" s="5" t="s">
        <v>9753</v>
      </c>
      <c r="G27" s="354" t="s">
        <v>9754</v>
      </c>
      <c r="H27" s="355" t="s">
        <v>48</v>
      </c>
      <c r="I27" s="354" t="s">
        <v>49</v>
      </c>
      <c r="J27" s="5" t="s">
        <v>44</v>
      </c>
      <c r="K27" s="5" t="s">
        <v>11580</v>
      </c>
      <c r="L27" s="60" t="s">
        <v>11581</v>
      </c>
      <c r="M27" s="5" t="s">
        <v>6033</v>
      </c>
      <c r="N27" s="5" t="s">
        <v>2754</v>
      </c>
      <c r="O27" s="5" t="s">
        <v>52</v>
      </c>
      <c r="P27" s="5" t="s">
        <v>2824</v>
      </c>
      <c r="Q27" s="5" t="s">
        <v>7370</v>
      </c>
      <c r="R27" s="61" t="s">
        <v>11385</v>
      </c>
      <c r="S27" s="5" t="s">
        <v>11407</v>
      </c>
      <c r="T27" s="55" t="s">
        <v>11408</v>
      </c>
      <c r="U27" s="5" t="s">
        <v>6234</v>
      </c>
    </row>
    <row r="28" spans="1:22" ht="186.75" customHeight="1">
      <c r="A28" s="45">
        <f t="shared" si="1"/>
        <v>24</v>
      </c>
      <c r="B28" s="5" t="s">
        <v>10002</v>
      </c>
      <c r="C28" s="5" t="s">
        <v>63</v>
      </c>
      <c r="D28" s="5" t="s">
        <v>1098</v>
      </c>
      <c r="E28" s="71">
        <v>6676001945</v>
      </c>
      <c r="F28" s="5" t="s">
        <v>9755</v>
      </c>
      <c r="G28" s="5" t="s">
        <v>9756</v>
      </c>
      <c r="H28" s="70" t="s">
        <v>1099</v>
      </c>
      <c r="I28" s="5" t="s">
        <v>49</v>
      </c>
      <c r="J28" s="5" t="s">
        <v>44</v>
      </c>
      <c r="K28" s="5" t="s">
        <v>12448</v>
      </c>
      <c r="L28" s="72">
        <v>1422.93</v>
      </c>
      <c r="M28" s="5" t="s">
        <v>5206</v>
      </c>
      <c r="N28" s="5" t="s">
        <v>9068</v>
      </c>
      <c r="O28" s="5" t="s">
        <v>58</v>
      </c>
      <c r="P28" s="5" t="s">
        <v>8980</v>
      </c>
      <c r="Q28" s="5" t="s">
        <v>8981</v>
      </c>
      <c r="R28" s="5" t="s">
        <v>9757</v>
      </c>
      <c r="S28" s="5" t="s">
        <v>8982</v>
      </c>
      <c r="T28" s="5" t="s">
        <v>58</v>
      </c>
      <c r="U28" s="5" t="s">
        <v>8979</v>
      </c>
    </row>
    <row r="29" spans="1:22" ht="112.5">
      <c r="A29" s="45">
        <f t="shared" si="1"/>
        <v>25</v>
      </c>
      <c r="B29" s="1" t="s">
        <v>10003</v>
      </c>
      <c r="C29" s="5" t="s">
        <v>61</v>
      </c>
      <c r="D29" s="5" t="s">
        <v>7507</v>
      </c>
      <c r="E29" s="5">
        <v>6633020189</v>
      </c>
      <c r="F29" s="5" t="s">
        <v>9758</v>
      </c>
      <c r="G29" s="5" t="s">
        <v>9265</v>
      </c>
      <c r="H29" s="5" t="s">
        <v>237</v>
      </c>
      <c r="I29" s="5" t="s">
        <v>186</v>
      </c>
      <c r="J29" s="5" t="s">
        <v>44</v>
      </c>
      <c r="K29" s="66" t="s">
        <v>11759</v>
      </c>
      <c r="L29" s="60">
        <v>1019</v>
      </c>
      <c r="M29" s="5" t="s">
        <v>28</v>
      </c>
      <c r="N29" s="5" t="s">
        <v>2755</v>
      </c>
      <c r="O29" s="5" t="s">
        <v>58</v>
      </c>
      <c r="P29" s="5" t="s">
        <v>11760</v>
      </c>
      <c r="Q29" s="5" t="s">
        <v>9130</v>
      </c>
      <c r="R29" s="61" t="s">
        <v>11761</v>
      </c>
      <c r="S29" s="5" t="s">
        <v>58</v>
      </c>
      <c r="T29" s="55" t="s">
        <v>58</v>
      </c>
      <c r="U29" s="55" t="s">
        <v>6249</v>
      </c>
    </row>
    <row r="30" spans="1:22" ht="199.5" customHeight="1">
      <c r="A30" s="45">
        <f t="shared" si="1"/>
        <v>26</v>
      </c>
      <c r="B30" s="45" t="s">
        <v>12394</v>
      </c>
      <c r="C30" s="354" t="s">
        <v>63</v>
      </c>
      <c r="D30" s="354" t="s">
        <v>234</v>
      </c>
      <c r="E30" s="354">
        <v>6619012965</v>
      </c>
      <c r="F30" s="354" t="s">
        <v>12395</v>
      </c>
      <c r="G30" s="45" t="s">
        <v>12396</v>
      </c>
      <c r="H30" s="354" t="s">
        <v>58</v>
      </c>
      <c r="I30" s="354" t="s">
        <v>186</v>
      </c>
      <c r="J30" s="45" t="s">
        <v>44</v>
      </c>
      <c r="K30" s="45" t="s">
        <v>12397</v>
      </c>
      <c r="L30" s="407" t="s">
        <v>12398</v>
      </c>
      <c r="M30" s="45" t="s">
        <v>235</v>
      </c>
      <c r="N30" s="45" t="s">
        <v>12399</v>
      </c>
      <c r="O30" s="45" t="s">
        <v>236</v>
      </c>
      <c r="P30" s="45" t="s">
        <v>12400</v>
      </c>
      <c r="Q30" s="45" t="s">
        <v>12401</v>
      </c>
      <c r="R30" s="391" t="s">
        <v>12402</v>
      </c>
      <c r="S30" s="45" t="s">
        <v>12403</v>
      </c>
      <c r="T30" s="408" t="s">
        <v>58</v>
      </c>
      <c r="U30" s="354" t="s">
        <v>12404</v>
      </c>
    </row>
    <row r="31" spans="1:22" ht="123.75">
      <c r="A31" s="45">
        <f t="shared" si="1"/>
        <v>27</v>
      </c>
      <c r="B31" s="1" t="s">
        <v>10004</v>
      </c>
      <c r="C31" s="1" t="s">
        <v>63</v>
      </c>
      <c r="D31" s="1" t="s">
        <v>7658</v>
      </c>
      <c r="E31" s="74">
        <v>6645003068</v>
      </c>
      <c r="F31" s="1" t="s">
        <v>9759</v>
      </c>
      <c r="G31" s="1" t="s">
        <v>9913</v>
      </c>
      <c r="H31" s="74" t="s">
        <v>147</v>
      </c>
      <c r="I31" s="1" t="s">
        <v>242</v>
      </c>
      <c r="J31" s="74" t="s">
        <v>44</v>
      </c>
      <c r="K31" s="1" t="s">
        <v>12920</v>
      </c>
      <c r="L31" s="73">
        <v>1017.24</v>
      </c>
      <c r="M31" s="74" t="s">
        <v>73</v>
      </c>
      <c r="N31" s="1" t="s">
        <v>5153</v>
      </c>
      <c r="O31" s="74" t="s">
        <v>908</v>
      </c>
      <c r="P31" s="1" t="s">
        <v>5841</v>
      </c>
      <c r="Q31" s="1" t="s">
        <v>9009</v>
      </c>
      <c r="R31" s="1" t="s">
        <v>12921</v>
      </c>
      <c r="S31" s="1" t="s">
        <v>7777</v>
      </c>
      <c r="T31" s="74" t="s">
        <v>58</v>
      </c>
      <c r="U31" s="74" t="s">
        <v>58</v>
      </c>
    </row>
    <row r="32" spans="1:22" ht="101.25">
      <c r="A32" s="45">
        <f t="shared" si="1"/>
        <v>28</v>
      </c>
      <c r="B32" s="1" t="s">
        <v>10005</v>
      </c>
      <c r="C32" s="5" t="s">
        <v>61</v>
      </c>
      <c r="D32" s="5" t="s">
        <v>1158</v>
      </c>
      <c r="E32" s="5">
        <v>6619015765</v>
      </c>
      <c r="F32" s="5" t="s">
        <v>9760</v>
      </c>
      <c r="G32" s="5" t="s">
        <v>9914</v>
      </c>
      <c r="H32" s="70" t="s">
        <v>1159</v>
      </c>
      <c r="I32" s="5" t="s">
        <v>186</v>
      </c>
      <c r="J32" s="5" t="s">
        <v>44</v>
      </c>
      <c r="K32" s="1" t="s">
        <v>11947</v>
      </c>
      <c r="L32" s="62">
        <v>1233.33</v>
      </c>
      <c r="M32" s="5" t="s">
        <v>28</v>
      </c>
      <c r="N32" s="5" t="s">
        <v>2821</v>
      </c>
      <c r="O32" s="5" t="s">
        <v>58</v>
      </c>
      <c r="P32" s="5" t="s">
        <v>74</v>
      </c>
      <c r="Q32" s="5" t="s">
        <v>7715</v>
      </c>
      <c r="R32" s="61" t="s">
        <v>9069</v>
      </c>
      <c r="S32" s="5" t="s">
        <v>6095</v>
      </c>
      <c r="T32" s="55" t="s">
        <v>11948</v>
      </c>
      <c r="U32" s="55" t="s">
        <v>6201</v>
      </c>
    </row>
    <row r="33" spans="1:21" ht="157.5">
      <c r="A33" s="45">
        <f t="shared" si="1"/>
        <v>29</v>
      </c>
      <c r="B33" s="1" t="s">
        <v>10006</v>
      </c>
      <c r="C33" s="5" t="s">
        <v>239</v>
      </c>
      <c r="D33" s="5" t="s">
        <v>240</v>
      </c>
      <c r="E33" s="5">
        <v>6625040819</v>
      </c>
      <c r="F33" s="5" t="s">
        <v>9839</v>
      </c>
      <c r="G33" s="5" t="s">
        <v>9761</v>
      </c>
      <c r="H33" s="70" t="s">
        <v>241</v>
      </c>
      <c r="I33" s="5" t="s">
        <v>242</v>
      </c>
      <c r="J33" s="5" t="s">
        <v>119</v>
      </c>
      <c r="K33" s="5" t="s">
        <v>9641</v>
      </c>
      <c r="L33" s="56" t="s">
        <v>12294</v>
      </c>
      <c r="M33" s="5" t="s">
        <v>673</v>
      </c>
      <c r="N33" s="5" t="s">
        <v>9762</v>
      </c>
      <c r="O33" s="5" t="s">
        <v>2742</v>
      </c>
      <c r="P33" s="5" t="s">
        <v>2789</v>
      </c>
      <c r="Q33" s="66" t="s">
        <v>8365</v>
      </c>
      <c r="R33" s="61" t="s">
        <v>6608</v>
      </c>
      <c r="S33" s="5" t="s">
        <v>58</v>
      </c>
      <c r="T33" s="55" t="s">
        <v>4853</v>
      </c>
      <c r="U33" s="55" t="s">
        <v>5775</v>
      </c>
    </row>
    <row r="34" spans="1:21" ht="126" customHeight="1">
      <c r="A34" s="45">
        <f t="shared" si="1"/>
        <v>30</v>
      </c>
      <c r="B34" s="1" t="s">
        <v>10007</v>
      </c>
      <c r="C34" s="5" t="s">
        <v>41</v>
      </c>
      <c r="D34" s="1" t="s">
        <v>5710</v>
      </c>
      <c r="E34" s="5">
        <v>6626011560</v>
      </c>
      <c r="F34" s="5" t="s">
        <v>9763</v>
      </c>
      <c r="G34" s="5" t="s">
        <v>2746</v>
      </c>
      <c r="H34" s="59" t="s">
        <v>5905</v>
      </c>
      <c r="I34" s="5" t="s">
        <v>43</v>
      </c>
      <c r="J34" s="5" t="s">
        <v>44</v>
      </c>
      <c r="K34" s="5" t="s">
        <v>11410</v>
      </c>
      <c r="L34" s="64">
        <v>1428.57</v>
      </c>
      <c r="M34" s="5" t="s">
        <v>5206</v>
      </c>
      <c r="N34" s="5" t="s">
        <v>2756</v>
      </c>
      <c r="O34" s="5" t="s">
        <v>58</v>
      </c>
      <c r="P34" s="5" t="s">
        <v>2790</v>
      </c>
      <c r="Q34" s="5" t="s">
        <v>8593</v>
      </c>
      <c r="R34" s="61" t="s">
        <v>11411</v>
      </c>
      <c r="S34" s="5" t="s">
        <v>5406</v>
      </c>
      <c r="T34" s="55" t="s">
        <v>58</v>
      </c>
      <c r="U34" s="55" t="s">
        <v>6249</v>
      </c>
    </row>
    <row r="35" spans="1:21" ht="162.75" customHeight="1">
      <c r="A35" s="45">
        <f t="shared" si="1"/>
        <v>31</v>
      </c>
      <c r="B35" s="1" t="s">
        <v>10008</v>
      </c>
      <c r="C35" s="5" t="s">
        <v>721</v>
      </c>
      <c r="D35" s="5" t="s">
        <v>1160</v>
      </c>
      <c r="E35" s="5">
        <v>6626002291</v>
      </c>
      <c r="F35" s="5" t="s">
        <v>9764</v>
      </c>
      <c r="G35" s="5" t="s">
        <v>9071</v>
      </c>
      <c r="H35" s="70" t="s">
        <v>1161</v>
      </c>
      <c r="I35" s="5" t="s">
        <v>186</v>
      </c>
      <c r="J35" s="5" t="s">
        <v>44</v>
      </c>
      <c r="K35" s="5" t="s">
        <v>7508</v>
      </c>
      <c r="L35" s="64" t="s">
        <v>8851</v>
      </c>
      <c r="M35" s="5" t="s">
        <v>6587</v>
      </c>
      <c r="N35" s="5" t="s">
        <v>2822</v>
      </c>
      <c r="O35" s="5" t="s">
        <v>2743</v>
      </c>
      <c r="P35" s="5" t="s">
        <v>109</v>
      </c>
      <c r="Q35" s="5" t="s">
        <v>8945</v>
      </c>
      <c r="R35" s="61" t="s">
        <v>7004</v>
      </c>
      <c r="S35" s="5" t="s">
        <v>58</v>
      </c>
      <c r="T35" s="55" t="s">
        <v>58</v>
      </c>
      <c r="U35" s="55" t="s">
        <v>58</v>
      </c>
    </row>
    <row r="36" spans="1:21" ht="183" customHeight="1">
      <c r="A36" s="45">
        <f t="shared" si="1"/>
        <v>32</v>
      </c>
      <c r="B36" s="1" t="s">
        <v>10009</v>
      </c>
      <c r="C36" s="5" t="s">
        <v>63</v>
      </c>
      <c r="D36" s="5" t="s">
        <v>243</v>
      </c>
      <c r="E36" s="5">
        <v>6686056559</v>
      </c>
      <c r="F36" s="5" t="s">
        <v>9072</v>
      </c>
      <c r="G36" s="5" t="s">
        <v>9915</v>
      </c>
      <c r="H36" s="5" t="s">
        <v>244</v>
      </c>
      <c r="I36" s="5" t="s">
        <v>43</v>
      </c>
      <c r="J36" s="5" t="s">
        <v>119</v>
      </c>
      <c r="K36" s="5" t="s">
        <v>11267</v>
      </c>
      <c r="L36" s="60">
        <v>1760</v>
      </c>
      <c r="M36" s="5" t="s">
        <v>28</v>
      </c>
      <c r="N36" s="5" t="s">
        <v>2757</v>
      </c>
      <c r="O36" s="5" t="s">
        <v>6588</v>
      </c>
      <c r="P36" s="5" t="s">
        <v>2791</v>
      </c>
      <c r="Q36" s="5" t="s">
        <v>8564</v>
      </c>
      <c r="R36" s="5" t="s">
        <v>9765</v>
      </c>
      <c r="S36" s="5" t="s">
        <v>9766</v>
      </c>
      <c r="T36" s="5" t="s">
        <v>2357</v>
      </c>
      <c r="U36" s="5" t="s">
        <v>245</v>
      </c>
    </row>
    <row r="37" spans="1:21" ht="135.75" customHeight="1">
      <c r="A37" s="45">
        <f t="shared" si="1"/>
        <v>33</v>
      </c>
      <c r="B37" s="1" t="s">
        <v>10010</v>
      </c>
      <c r="C37" s="5" t="s">
        <v>721</v>
      </c>
      <c r="D37" s="5" t="s">
        <v>4920</v>
      </c>
      <c r="E37" s="5">
        <v>6607000556</v>
      </c>
      <c r="F37" s="5" t="s">
        <v>9767</v>
      </c>
      <c r="G37" s="5" t="s">
        <v>9980</v>
      </c>
      <c r="H37" s="5" t="s">
        <v>722</v>
      </c>
      <c r="I37" s="5" t="s">
        <v>43</v>
      </c>
      <c r="J37" s="5" t="s">
        <v>44</v>
      </c>
      <c r="K37" s="5" t="s">
        <v>12919</v>
      </c>
      <c r="L37" s="60">
        <v>1640</v>
      </c>
      <c r="M37" s="5" t="s">
        <v>9979</v>
      </c>
      <c r="N37" s="5" t="s">
        <v>2823</v>
      </c>
      <c r="O37" s="5" t="s">
        <v>58</v>
      </c>
      <c r="P37" s="5" t="s">
        <v>7462</v>
      </c>
      <c r="Q37" s="5" t="s">
        <v>8666</v>
      </c>
      <c r="R37" s="61" t="s">
        <v>7463</v>
      </c>
      <c r="S37" s="5" t="s">
        <v>58</v>
      </c>
      <c r="T37" s="5" t="s">
        <v>58</v>
      </c>
      <c r="U37" s="5" t="s">
        <v>6201</v>
      </c>
    </row>
    <row r="38" spans="1:21" ht="201" customHeight="1">
      <c r="A38" s="45">
        <f t="shared" si="1"/>
        <v>34</v>
      </c>
      <c r="B38" s="43" t="s">
        <v>10011</v>
      </c>
      <c r="C38" s="43" t="s">
        <v>63</v>
      </c>
      <c r="D38" s="43" t="s">
        <v>223</v>
      </c>
      <c r="E38" s="43">
        <v>6607010995</v>
      </c>
      <c r="F38" s="43" t="s">
        <v>9768</v>
      </c>
      <c r="G38" s="43" t="s">
        <v>9916</v>
      </c>
      <c r="H38" s="44" t="s">
        <v>224</v>
      </c>
      <c r="I38" s="5" t="s">
        <v>43</v>
      </c>
      <c r="J38" s="43" t="s">
        <v>44</v>
      </c>
      <c r="K38" s="5" t="s">
        <v>11619</v>
      </c>
      <c r="L38" s="75" t="s">
        <v>11620</v>
      </c>
      <c r="M38" s="43" t="s">
        <v>28</v>
      </c>
      <c r="N38" s="43" t="s">
        <v>2758</v>
      </c>
      <c r="O38" s="43" t="s">
        <v>225</v>
      </c>
      <c r="P38" s="43" t="s">
        <v>2792</v>
      </c>
      <c r="Q38" s="76" t="s">
        <v>8528</v>
      </c>
      <c r="R38" s="77" t="s">
        <v>11617</v>
      </c>
      <c r="S38" s="78" t="s">
        <v>58</v>
      </c>
      <c r="T38" s="78" t="s">
        <v>2809</v>
      </c>
      <c r="U38" s="5" t="s">
        <v>6201</v>
      </c>
    </row>
    <row r="39" spans="1:21" ht="155.25" customHeight="1">
      <c r="A39" s="45">
        <f t="shared" si="1"/>
        <v>35</v>
      </c>
      <c r="B39" s="1" t="s">
        <v>10012</v>
      </c>
      <c r="C39" s="5" t="s">
        <v>63</v>
      </c>
      <c r="D39" s="5" t="s">
        <v>229</v>
      </c>
      <c r="E39" s="5">
        <v>6623064959</v>
      </c>
      <c r="F39" s="5" t="s">
        <v>9769</v>
      </c>
      <c r="G39" s="5" t="s">
        <v>9770</v>
      </c>
      <c r="H39" s="5" t="s">
        <v>230</v>
      </c>
      <c r="I39" s="5" t="s">
        <v>43</v>
      </c>
      <c r="J39" s="5" t="s">
        <v>2741</v>
      </c>
      <c r="K39" s="5" t="s">
        <v>11520</v>
      </c>
      <c r="L39" s="75">
        <v>1700</v>
      </c>
      <c r="M39" s="5" t="s">
        <v>28</v>
      </c>
      <c r="N39" s="5" t="s">
        <v>2759</v>
      </c>
      <c r="O39" s="5" t="s">
        <v>58</v>
      </c>
      <c r="P39" s="5" t="s">
        <v>9635</v>
      </c>
      <c r="Q39" s="5" t="s">
        <v>11298</v>
      </c>
      <c r="R39" s="61" t="s">
        <v>9636</v>
      </c>
      <c r="S39" s="5" t="s">
        <v>2204</v>
      </c>
      <c r="T39" s="5" t="s">
        <v>58</v>
      </c>
      <c r="U39" s="5" t="s">
        <v>6217</v>
      </c>
    </row>
    <row r="40" spans="1:21" ht="180" customHeight="1">
      <c r="A40" s="45">
        <f t="shared" si="1"/>
        <v>36</v>
      </c>
      <c r="B40" s="5" t="s">
        <v>10013</v>
      </c>
      <c r="C40" s="5" t="s">
        <v>6162</v>
      </c>
      <c r="D40" s="5" t="s">
        <v>7181</v>
      </c>
      <c r="E40" s="5">
        <v>6623000680</v>
      </c>
      <c r="F40" s="5" t="s">
        <v>9073</v>
      </c>
      <c r="G40" s="5" t="s">
        <v>9771</v>
      </c>
      <c r="H40" s="5" t="s">
        <v>58</v>
      </c>
      <c r="I40" s="5" t="s">
        <v>43</v>
      </c>
      <c r="J40" s="79" t="s">
        <v>2741</v>
      </c>
      <c r="K40" s="5" t="s">
        <v>11291</v>
      </c>
      <c r="L40" s="64" t="s">
        <v>11292</v>
      </c>
      <c r="M40" s="5" t="s">
        <v>7180</v>
      </c>
      <c r="N40" s="5" t="s">
        <v>2760</v>
      </c>
      <c r="O40" s="5" t="s">
        <v>58</v>
      </c>
      <c r="P40" s="5" t="s">
        <v>5401</v>
      </c>
      <c r="Q40" s="5" t="s">
        <v>8310</v>
      </c>
      <c r="R40" s="61" t="s">
        <v>11293</v>
      </c>
      <c r="S40" s="5" t="s">
        <v>11294</v>
      </c>
      <c r="T40" s="5" t="s">
        <v>11295</v>
      </c>
      <c r="U40" s="5" t="s">
        <v>6204</v>
      </c>
    </row>
    <row r="41" spans="1:21" ht="192.75" customHeight="1">
      <c r="A41" s="45">
        <f t="shared" si="1"/>
        <v>37</v>
      </c>
      <c r="B41" s="5" t="s">
        <v>10014</v>
      </c>
      <c r="C41" s="5" t="s">
        <v>2231</v>
      </c>
      <c r="D41" s="5" t="s">
        <v>128</v>
      </c>
      <c r="E41" s="5">
        <v>6623036366</v>
      </c>
      <c r="F41" s="5" t="s">
        <v>2747</v>
      </c>
      <c r="G41" s="5" t="s">
        <v>11421</v>
      </c>
      <c r="H41" s="5" t="s">
        <v>11338</v>
      </c>
      <c r="I41" s="5" t="s">
        <v>43</v>
      </c>
      <c r="J41" s="5" t="s">
        <v>2741</v>
      </c>
      <c r="K41" s="5" t="s">
        <v>13004</v>
      </c>
      <c r="L41" s="60">
        <v>1062.8</v>
      </c>
      <c r="M41" s="5" t="s">
        <v>45</v>
      </c>
      <c r="N41" s="5" t="s">
        <v>2761</v>
      </c>
      <c r="O41" s="5" t="s">
        <v>58</v>
      </c>
      <c r="P41" s="5" t="s">
        <v>129</v>
      </c>
      <c r="Q41" s="5" t="s">
        <v>9019</v>
      </c>
      <c r="R41" s="61" t="s">
        <v>11340</v>
      </c>
      <c r="S41" s="5" t="s">
        <v>58</v>
      </c>
      <c r="T41" s="5" t="s">
        <v>58</v>
      </c>
      <c r="U41" s="5" t="s">
        <v>6204</v>
      </c>
    </row>
    <row r="42" spans="1:21" ht="201.75" customHeight="1">
      <c r="A42" s="45">
        <f t="shared" si="1"/>
        <v>38</v>
      </c>
      <c r="B42" s="5" t="s">
        <v>10015</v>
      </c>
      <c r="C42" s="5" t="s">
        <v>2231</v>
      </c>
      <c r="D42" s="5" t="s">
        <v>130</v>
      </c>
      <c r="E42" s="5">
        <v>6623036366</v>
      </c>
      <c r="F42" s="5" t="s">
        <v>9772</v>
      </c>
      <c r="G42" s="5" t="s">
        <v>11409</v>
      </c>
      <c r="H42" s="5" t="s">
        <v>11341</v>
      </c>
      <c r="I42" s="5" t="s">
        <v>43</v>
      </c>
      <c r="J42" s="5" t="s">
        <v>2741</v>
      </c>
      <c r="K42" s="5" t="s">
        <v>11339</v>
      </c>
      <c r="L42" s="60">
        <v>1062.8</v>
      </c>
      <c r="M42" s="5" t="s">
        <v>45</v>
      </c>
      <c r="N42" s="5" t="s">
        <v>8935</v>
      </c>
      <c r="O42" s="5" t="s">
        <v>58</v>
      </c>
      <c r="P42" s="5" t="s">
        <v>79</v>
      </c>
      <c r="Q42" s="5" t="s">
        <v>9020</v>
      </c>
      <c r="R42" s="61" t="s">
        <v>11344</v>
      </c>
      <c r="S42" s="5" t="s">
        <v>58</v>
      </c>
      <c r="T42" s="5" t="s">
        <v>58</v>
      </c>
      <c r="U42" s="5" t="s">
        <v>6204</v>
      </c>
    </row>
    <row r="43" spans="1:21" ht="193.5" customHeight="1">
      <c r="A43" s="45">
        <f>A42+1</f>
        <v>39</v>
      </c>
      <c r="B43" s="5" t="s">
        <v>10016</v>
      </c>
      <c r="C43" s="5" t="s">
        <v>2231</v>
      </c>
      <c r="D43" s="5" t="s">
        <v>131</v>
      </c>
      <c r="E43" s="5">
        <v>6623036366</v>
      </c>
      <c r="F43" s="5" t="s">
        <v>9773</v>
      </c>
      <c r="G43" s="5" t="s">
        <v>11422</v>
      </c>
      <c r="H43" s="5" t="s">
        <v>11342</v>
      </c>
      <c r="I43" s="5" t="s">
        <v>43</v>
      </c>
      <c r="J43" s="5" t="s">
        <v>44</v>
      </c>
      <c r="K43" s="5" t="s">
        <v>11343</v>
      </c>
      <c r="L43" s="60">
        <v>1000.5</v>
      </c>
      <c r="M43" s="5" t="s">
        <v>45</v>
      </c>
      <c r="N43" s="5" t="s">
        <v>2762</v>
      </c>
      <c r="O43" s="5" t="s">
        <v>58</v>
      </c>
      <c r="P43" s="5" t="s">
        <v>135</v>
      </c>
      <c r="Q43" s="5" t="s">
        <v>9035</v>
      </c>
      <c r="R43" s="61" t="s">
        <v>11344</v>
      </c>
      <c r="S43" s="5" t="s">
        <v>58</v>
      </c>
      <c r="T43" s="5" t="s">
        <v>58</v>
      </c>
      <c r="U43" s="5" t="s">
        <v>6204</v>
      </c>
    </row>
    <row r="44" spans="1:21" ht="208.5" customHeight="1">
      <c r="A44" s="45">
        <f>A43+1</f>
        <v>40</v>
      </c>
      <c r="B44" s="5" t="s">
        <v>10017</v>
      </c>
      <c r="C44" s="5" t="s">
        <v>2231</v>
      </c>
      <c r="D44" s="5" t="s">
        <v>6931</v>
      </c>
      <c r="E44" s="5">
        <v>6623036366</v>
      </c>
      <c r="F44" s="5" t="s">
        <v>9774</v>
      </c>
      <c r="G44" s="5" t="s">
        <v>9917</v>
      </c>
      <c r="H44" s="5" t="s">
        <v>11345</v>
      </c>
      <c r="I44" s="5" t="s">
        <v>43</v>
      </c>
      <c r="J44" s="5" t="s">
        <v>44</v>
      </c>
      <c r="K44" s="5" t="s">
        <v>11346</v>
      </c>
      <c r="L44" s="60">
        <v>1000.5</v>
      </c>
      <c r="M44" s="5" t="s">
        <v>45</v>
      </c>
      <c r="N44" s="5" t="s">
        <v>2763</v>
      </c>
      <c r="O44" s="5" t="s">
        <v>58</v>
      </c>
      <c r="P44" s="5" t="s">
        <v>135</v>
      </c>
      <c r="Q44" s="5" t="s">
        <v>9021</v>
      </c>
      <c r="R44" s="61" t="s">
        <v>11347</v>
      </c>
      <c r="S44" s="5" t="s">
        <v>58</v>
      </c>
      <c r="T44" s="5" t="s">
        <v>58</v>
      </c>
      <c r="U44" s="5" t="s">
        <v>6204</v>
      </c>
    </row>
    <row r="45" spans="1:21" ht="179.25" customHeight="1">
      <c r="A45" s="45">
        <f t="shared" si="1"/>
        <v>41</v>
      </c>
      <c r="B45" s="5" t="s">
        <v>10018</v>
      </c>
      <c r="C45" s="5" t="s">
        <v>2231</v>
      </c>
      <c r="D45" s="5" t="s">
        <v>132</v>
      </c>
      <c r="E45" s="5">
        <v>6623036366</v>
      </c>
      <c r="F45" s="5" t="s">
        <v>9772</v>
      </c>
      <c r="G45" s="5" t="s">
        <v>11423</v>
      </c>
      <c r="H45" s="5" t="s">
        <v>11348</v>
      </c>
      <c r="I45" s="5" t="s">
        <v>43</v>
      </c>
      <c r="J45" s="5" t="s">
        <v>44</v>
      </c>
      <c r="K45" s="5" t="s">
        <v>11343</v>
      </c>
      <c r="L45" s="60">
        <v>1000.5</v>
      </c>
      <c r="M45" s="5" t="s">
        <v>45</v>
      </c>
      <c r="N45" s="5" t="s">
        <v>2764</v>
      </c>
      <c r="O45" s="5" t="s">
        <v>58</v>
      </c>
      <c r="P45" s="5" t="s">
        <v>136</v>
      </c>
      <c r="Q45" s="5" t="s">
        <v>9032</v>
      </c>
      <c r="R45" s="61" t="s">
        <v>11349</v>
      </c>
      <c r="S45" s="5" t="s">
        <v>58</v>
      </c>
      <c r="T45" s="5" t="s">
        <v>58</v>
      </c>
      <c r="U45" s="5" t="s">
        <v>6204</v>
      </c>
    </row>
    <row r="46" spans="1:21" ht="194.25" customHeight="1">
      <c r="A46" s="45">
        <f t="shared" si="1"/>
        <v>42</v>
      </c>
      <c r="B46" s="5" t="s">
        <v>10019</v>
      </c>
      <c r="C46" s="5" t="s">
        <v>2231</v>
      </c>
      <c r="D46" s="5" t="s">
        <v>9022</v>
      </c>
      <c r="E46" s="5">
        <v>6623036366</v>
      </c>
      <c r="F46" s="5" t="s">
        <v>9776</v>
      </c>
      <c r="G46" s="5" t="s">
        <v>11424</v>
      </c>
      <c r="H46" s="5" t="s">
        <v>11350</v>
      </c>
      <c r="I46" s="5" t="s">
        <v>43</v>
      </c>
      <c r="J46" s="5" t="s">
        <v>44</v>
      </c>
      <c r="K46" s="5" t="s">
        <v>11343</v>
      </c>
      <c r="L46" s="60">
        <v>1000.5</v>
      </c>
      <c r="M46" s="5" t="s">
        <v>45</v>
      </c>
      <c r="N46" s="5" t="s">
        <v>126</v>
      </c>
      <c r="O46" s="5" t="s">
        <v>58</v>
      </c>
      <c r="P46" s="5" t="s">
        <v>135</v>
      </c>
      <c r="Q46" s="5" t="s">
        <v>9133</v>
      </c>
      <c r="R46" s="61" t="s">
        <v>11344</v>
      </c>
      <c r="S46" s="5" t="s">
        <v>58</v>
      </c>
      <c r="T46" s="5" t="s">
        <v>58</v>
      </c>
      <c r="U46" s="5" t="s">
        <v>6204</v>
      </c>
    </row>
    <row r="47" spans="1:21" ht="216" customHeight="1">
      <c r="A47" s="45">
        <f t="shared" si="1"/>
        <v>43</v>
      </c>
      <c r="B47" s="5" t="s">
        <v>10020</v>
      </c>
      <c r="C47" s="5" t="s">
        <v>2231</v>
      </c>
      <c r="D47" s="5" t="s">
        <v>134</v>
      </c>
      <c r="E47" s="5">
        <v>6623036366</v>
      </c>
      <c r="F47" s="5" t="s">
        <v>9775</v>
      </c>
      <c r="G47" s="5" t="s">
        <v>11425</v>
      </c>
      <c r="H47" s="5" t="s">
        <v>11351</v>
      </c>
      <c r="I47" s="5" t="s">
        <v>43</v>
      </c>
      <c r="J47" s="5" t="s">
        <v>44</v>
      </c>
      <c r="K47" s="5" t="s">
        <v>11343</v>
      </c>
      <c r="L47" s="60">
        <v>1000.5</v>
      </c>
      <c r="M47" s="5" t="s">
        <v>45</v>
      </c>
      <c r="N47" s="5" t="s">
        <v>2765</v>
      </c>
      <c r="O47" s="5" t="s">
        <v>58</v>
      </c>
      <c r="P47" s="5" t="s">
        <v>137</v>
      </c>
      <c r="Q47" s="5" t="s">
        <v>9033</v>
      </c>
      <c r="R47" s="61" t="s">
        <v>11352</v>
      </c>
      <c r="S47" s="5" t="s">
        <v>58</v>
      </c>
      <c r="T47" s="5" t="s">
        <v>58</v>
      </c>
      <c r="U47" s="5" t="s">
        <v>6204</v>
      </c>
    </row>
    <row r="48" spans="1:21" ht="140.25" customHeight="1">
      <c r="A48" s="45">
        <f t="shared" si="1"/>
        <v>44</v>
      </c>
      <c r="B48" s="1" t="s">
        <v>10021</v>
      </c>
      <c r="C48" s="5" t="s">
        <v>63</v>
      </c>
      <c r="D48" s="5" t="s">
        <v>1237</v>
      </c>
      <c r="E48" s="5">
        <v>6623045402</v>
      </c>
      <c r="F48" s="5" t="s">
        <v>8904</v>
      </c>
      <c r="G48" s="5" t="s">
        <v>6275</v>
      </c>
      <c r="H48" s="5" t="s">
        <v>1238</v>
      </c>
      <c r="I48" s="5" t="s">
        <v>43</v>
      </c>
      <c r="J48" s="5" t="s">
        <v>44</v>
      </c>
      <c r="K48" s="5" t="s">
        <v>6818</v>
      </c>
      <c r="L48" s="60">
        <v>907.43</v>
      </c>
      <c r="M48" s="5" t="s">
        <v>28</v>
      </c>
      <c r="N48" s="5" t="s">
        <v>2766</v>
      </c>
      <c r="O48" s="5" t="s">
        <v>1239</v>
      </c>
      <c r="P48" s="5" t="s">
        <v>2793</v>
      </c>
      <c r="Q48" s="5" t="s">
        <v>8815</v>
      </c>
      <c r="R48" s="61" t="s">
        <v>9157</v>
      </c>
      <c r="S48" s="5" t="s">
        <v>58</v>
      </c>
      <c r="T48" s="5" t="s">
        <v>58</v>
      </c>
      <c r="U48" s="5" t="s">
        <v>6204</v>
      </c>
    </row>
    <row r="49" spans="1:22" ht="237" customHeight="1">
      <c r="A49" s="45">
        <f t="shared" si="1"/>
        <v>45</v>
      </c>
      <c r="B49" s="5" t="s">
        <v>10022</v>
      </c>
      <c r="C49" s="5" t="s">
        <v>63</v>
      </c>
      <c r="D49" s="5" t="s">
        <v>86</v>
      </c>
      <c r="E49" s="5">
        <v>6629012410</v>
      </c>
      <c r="F49" s="5" t="s">
        <v>9777</v>
      </c>
      <c r="G49" s="5" t="s">
        <v>7890</v>
      </c>
      <c r="H49" s="63" t="s">
        <v>7564</v>
      </c>
      <c r="I49" s="5" t="s">
        <v>7891</v>
      </c>
      <c r="J49" s="5" t="s">
        <v>7892</v>
      </c>
      <c r="K49" s="5" t="s">
        <v>11443</v>
      </c>
      <c r="L49" s="64" t="s">
        <v>11444</v>
      </c>
      <c r="M49" s="5" t="s">
        <v>73</v>
      </c>
      <c r="N49" s="5" t="s">
        <v>4927</v>
      </c>
      <c r="O49" s="5" t="s">
        <v>58</v>
      </c>
      <c r="P49" s="5" t="s">
        <v>11445</v>
      </c>
      <c r="Q49" s="5" t="s">
        <v>7565</v>
      </c>
      <c r="R49" s="5" t="s">
        <v>11446</v>
      </c>
      <c r="S49" s="5" t="s">
        <v>6848</v>
      </c>
      <c r="T49" s="5" t="s">
        <v>4928</v>
      </c>
      <c r="U49" s="5" t="s">
        <v>11447</v>
      </c>
    </row>
    <row r="50" spans="1:22" ht="148.5" customHeight="1">
      <c r="A50" s="45">
        <f t="shared" si="1"/>
        <v>46</v>
      </c>
      <c r="B50" s="1" t="s">
        <v>10023</v>
      </c>
      <c r="C50" s="5" t="s">
        <v>63</v>
      </c>
      <c r="D50" s="5" t="s">
        <v>684</v>
      </c>
      <c r="E50" s="5">
        <v>6640000994</v>
      </c>
      <c r="F50" s="5" t="s">
        <v>9778</v>
      </c>
      <c r="G50" s="5" t="s">
        <v>9074</v>
      </c>
      <c r="H50" s="70" t="s">
        <v>685</v>
      </c>
      <c r="I50" s="5" t="s">
        <v>242</v>
      </c>
      <c r="J50" s="5" t="s">
        <v>2741</v>
      </c>
      <c r="K50" s="5" t="s">
        <v>11563</v>
      </c>
      <c r="L50" s="60" t="s">
        <v>11564</v>
      </c>
      <c r="M50" s="5" t="s">
        <v>28</v>
      </c>
      <c r="N50" s="5" t="s">
        <v>2811</v>
      </c>
      <c r="O50" s="5" t="s">
        <v>58</v>
      </c>
      <c r="P50" s="5" t="s">
        <v>2794</v>
      </c>
      <c r="Q50" s="5" t="s">
        <v>8425</v>
      </c>
      <c r="R50" s="61" t="s">
        <v>11565</v>
      </c>
      <c r="S50" s="5" t="s">
        <v>4501</v>
      </c>
      <c r="T50" s="5" t="s">
        <v>7072</v>
      </c>
      <c r="U50" s="5" t="s">
        <v>141</v>
      </c>
    </row>
    <row r="51" spans="1:22" ht="248.25" customHeight="1">
      <c r="A51" s="45">
        <f t="shared" si="1"/>
        <v>47</v>
      </c>
      <c r="B51" s="1" t="s">
        <v>10024</v>
      </c>
      <c r="C51" s="1" t="s">
        <v>63</v>
      </c>
      <c r="D51" s="1" t="s">
        <v>94</v>
      </c>
      <c r="E51" s="1">
        <v>6617027042</v>
      </c>
      <c r="F51" s="1" t="s">
        <v>9779</v>
      </c>
      <c r="G51" s="1" t="s">
        <v>9918</v>
      </c>
      <c r="H51" s="1" t="s">
        <v>5904</v>
      </c>
      <c r="I51" s="1" t="s">
        <v>242</v>
      </c>
      <c r="J51" s="1" t="s">
        <v>44</v>
      </c>
      <c r="K51" s="80" t="s">
        <v>12095</v>
      </c>
      <c r="L51" s="41">
        <v>1254</v>
      </c>
      <c r="M51" s="1" t="s">
        <v>28</v>
      </c>
      <c r="N51" s="1" t="s">
        <v>4901</v>
      </c>
      <c r="O51" s="1" t="s">
        <v>58</v>
      </c>
      <c r="P51" s="1" t="s">
        <v>12096</v>
      </c>
      <c r="Q51" s="1" t="s">
        <v>8717</v>
      </c>
      <c r="R51" s="58" t="s">
        <v>12097</v>
      </c>
      <c r="S51" s="1" t="s">
        <v>12098</v>
      </c>
      <c r="T51" s="1" t="s">
        <v>58</v>
      </c>
      <c r="U51" s="1" t="s">
        <v>6201</v>
      </c>
    </row>
    <row r="52" spans="1:22" ht="151.5" customHeight="1">
      <c r="A52" s="45">
        <f t="shared" si="1"/>
        <v>48</v>
      </c>
      <c r="B52" s="1" t="s">
        <v>10025</v>
      </c>
      <c r="C52" s="5" t="s">
        <v>34</v>
      </c>
      <c r="D52" s="5" t="s">
        <v>7532</v>
      </c>
      <c r="E52" s="5">
        <v>6615001962</v>
      </c>
      <c r="F52" s="5" t="s">
        <v>9780</v>
      </c>
      <c r="G52" s="5" t="s">
        <v>8905</v>
      </c>
      <c r="H52" s="5" t="s">
        <v>9308</v>
      </c>
      <c r="I52" s="5" t="s">
        <v>242</v>
      </c>
      <c r="J52" s="5" t="s">
        <v>44</v>
      </c>
      <c r="K52" s="5" t="s">
        <v>12905</v>
      </c>
      <c r="L52" s="64">
        <v>1022</v>
      </c>
      <c r="M52" s="5" t="s">
        <v>194</v>
      </c>
      <c r="N52" s="5" t="s">
        <v>2767</v>
      </c>
      <c r="O52" s="5" t="s">
        <v>58</v>
      </c>
      <c r="P52" s="5" t="s">
        <v>2795</v>
      </c>
      <c r="Q52" s="5" t="s">
        <v>9016</v>
      </c>
      <c r="R52" s="61" t="s">
        <v>12906</v>
      </c>
      <c r="S52" s="5" t="s">
        <v>12907</v>
      </c>
      <c r="T52" s="5" t="s">
        <v>58</v>
      </c>
      <c r="U52" s="5" t="s">
        <v>6204</v>
      </c>
    </row>
    <row r="53" spans="1:22" ht="348" customHeight="1">
      <c r="A53" s="45">
        <f t="shared" si="1"/>
        <v>49</v>
      </c>
      <c r="B53" s="5" t="s">
        <v>10026</v>
      </c>
      <c r="C53" s="5" t="s">
        <v>63</v>
      </c>
      <c r="D53" s="5" t="s">
        <v>2205</v>
      </c>
      <c r="E53" s="5">
        <v>6617023591</v>
      </c>
      <c r="F53" s="5" t="s">
        <v>6600</v>
      </c>
      <c r="G53" s="5" t="s">
        <v>9075</v>
      </c>
      <c r="H53" s="63" t="s">
        <v>226</v>
      </c>
      <c r="I53" s="5" t="s">
        <v>242</v>
      </c>
      <c r="J53" s="5" t="s">
        <v>119</v>
      </c>
      <c r="K53" s="5" t="s">
        <v>11510</v>
      </c>
      <c r="L53" s="64">
        <v>1013.61</v>
      </c>
      <c r="M53" s="5" t="s">
        <v>28</v>
      </c>
      <c r="N53" s="5" t="s">
        <v>11511</v>
      </c>
      <c r="O53" s="5" t="s">
        <v>9076</v>
      </c>
      <c r="P53" s="5" t="s">
        <v>5795</v>
      </c>
      <c r="Q53" s="5" t="s">
        <v>8816</v>
      </c>
      <c r="R53" s="61" t="s">
        <v>11509</v>
      </c>
      <c r="S53" s="5" t="s">
        <v>5796</v>
      </c>
      <c r="T53" s="5" t="s">
        <v>58</v>
      </c>
      <c r="U53" s="5" t="s">
        <v>58</v>
      </c>
      <c r="V53" s="3"/>
    </row>
    <row r="54" spans="1:22" ht="137.25" customHeight="1">
      <c r="A54" s="45">
        <f t="shared" si="1"/>
        <v>50</v>
      </c>
      <c r="B54" s="1" t="s">
        <v>10027</v>
      </c>
      <c r="C54" s="5" t="s">
        <v>41</v>
      </c>
      <c r="D54" s="5" t="s">
        <v>213</v>
      </c>
      <c r="E54" s="5">
        <v>6630004943</v>
      </c>
      <c r="F54" s="5" t="s">
        <v>9781</v>
      </c>
      <c r="G54" s="5" t="s">
        <v>11271</v>
      </c>
      <c r="H54" s="70" t="s">
        <v>214</v>
      </c>
      <c r="I54" s="5" t="s">
        <v>43</v>
      </c>
      <c r="J54" s="5" t="s">
        <v>119</v>
      </c>
      <c r="K54" s="5" t="s">
        <v>11274</v>
      </c>
      <c r="L54" s="60">
        <v>1639.52</v>
      </c>
      <c r="M54" s="5" t="s">
        <v>216</v>
      </c>
      <c r="N54" s="5" t="s">
        <v>11275</v>
      </c>
      <c r="O54" s="5" t="s">
        <v>2629</v>
      </c>
      <c r="P54" s="5" t="s">
        <v>11276</v>
      </c>
      <c r="Q54" s="5" t="s">
        <v>8215</v>
      </c>
      <c r="R54" s="61" t="s">
        <v>11273</v>
      </c>
      <c r="S54" s="5" t="s">
        <v>2808</v>
      </c>
      <c r="T54" s="5" t="s">
        <v>217</v>
      </c>
      <c r="U54" s="5" t="s">
        <v>6201</v>
      </c>
    </row>
    <row r="55" spans="1:22" ht="111.75">
      <c r="A55" s="45">
        <f t="shared" si="1"/>
        <v>51</v>
      </c>
      <c r="B55" s="1" t="s">
        <v>10028</v>
      </c>
      <c r="C55" s="5" t="s">
        <v>61</v>
      </c>
      <c r="D55" s="5" t="s">
        <v>9004</v>
      </c>
      <c r="E55" s="5">
        <v>6615010565</v>
      </c>
      <c r="F55" s="5" t="s">
        <v>9782</v>
      </c>
      <c r="G55" s="5" t="s">
        <v>9919</v>
      </c>
      <c r="H55" s="5" t="s">
        <v>58</v>
      </c>
      <c r="I55" s="5" t="s">
        <v>43</v>
      </c>
      <c r="J55" s="5" t="s">
        <v>44</v>
      </c>
      <c r="K55" s="5" t="s">
        <v>7259</v>
      </c>
      <c r="L55" s="60">
        <v>1061.67</v>
      </c>
      <c r="M55" s="5" t="s">
        <v>28</v>
      </c>
      <c r="N55" s="5" t="s">
        <v>2768</v>
      </c>
      <c r="O55" s="5" t="s">
        <v>58</v>
      </c>
      <c r="P55" s="5" t="s">
        <v>852</v>
      </c>
      <c r="Q55" s="5" t="s">
        <v>9005</v>
      </c>
      <c r="R55" s="61" t="s">
        <v>7260</v>
      </c>
      <c r="S55" s="5" t="s">
        <v>58</v>
      </c>
      <c r="T55" s="5" t="s">
        <v>58</v>
      </c>
      <c r="U55" s="5" t="s">
        <v>58</v>
      </c>
    </row>
    <row r="56" spans="1:22" ht="200.25" customHeight="1">
      <c r="A56" s="45">
        <f t="shared" si="1"/>
        <v>52</v>
      </c>
      <c r="B56" s="1" t="s">
        <v>10029</v>
      </c>
      <c r="C56" s="1" t="s">
        <v>63</v>
      </c>
      <c r="D56" s="1" t="s">
        <v>7299</v>
      </c>
      <c r="E56" s="1">
        <v>6647004660</v>
      </c>
      <c r="F56" s="1" t="s">
        <v>9925</v>
      </c>
      <c r="G56" s="5" t="s">
        <v>2854</v>
      </c>
      <c r="H56" s="63" t="s">
        <v>42</v>
      </c>
      <c r="I56" s="5" t="s">
        <v>43</v>
      </c>
      <c r="J56" s="5" t="s">
        <v>44</v>
      </c>
      <c r="K56" s="5" t="s">
        <v>12938</v>
      </c>
      <c r="L56" s="60" t="s">
        <v>12939</v>
      </c>
      <c r="M56" s="5" t="s">
        <v>28</v>
      </c>
      <c r="N56" s="5" t="s">
        <v>2769</v>
      </c>
      <c r="O56" s="5" t="s">
        <v>58</v>
      </c>
      <c r="P56" s="5" t="s">
        <v>2796</v>
      </c>
      <c r="Q56" s="5" t="s">
        <v>8829</v>
      </c>
      <c r="R56" s="61" t="s">
        <v>9077</v>
      </c>
      <c r="S56" s="5" t="s">
        <v>58</v>
      </c>
      <c r="T56" s="5" t="s">
        <v>9783</v>
      </c>
      <c r="U56" s="5" t="s">
        <v>58</v>
      </c>
    </row>
    <row r="57" spans="1:22" ht="212.25" customHeight="1">
      <c r="A57" s="45">
        <f t="shared" si="1"/>
        <v>53</v>
      </c>
      <c r="B57" s="1" t="s">
        <v>10030</v>
      </c>
      <c r="C57" s="5" t="s">
        <v>63</v>
      </c>
      <c r="D57" s="5" t="s">
        <v>9225</v>
      </c>
      <c r="E57" s="5">
        <v>6617023425</v>
      </c>
      <c r="F57" s="5" t="s">
        <v>6601</v>
      </c>
      <c r="G57" s="5" t="s">
        <v>9078</v>
      </c>
      <c r="H57" s="5" t="s">
        <v>2827</v>
      </c>
      <c r="I57" s="5" t="s">
        <v>43</v>
      </c>
      <c r="J57" s="5" t="s">
        <v>44</v>
      </c>
      <c r="K57" s="5" t="s">
        <v>7144</v>
      </c>
      <c r="L57" s="81">
        <v>1060.3800000000001</v>
      </c>
      <c r="M57" s="5" t="s">
        <v>28</v>
      </c>
      <c r="N57" s="5" t="s">
        <v>5715</v>
      </c>
      <c r="O57" s="5" t="s">
        <v>58</v>
      </c>
      <c r="P57" s="5" t="s">
        <v>5716</v>
      </c>
      <c r="Q57" s="5" t="s">
        <v>9383</v>
      </c>
      <c r="R57" s="61" t="s">
        <v>7145</v>
      </c>
      <c r="S57" s="5" t="s">
        <v>58</v>
      </c>
      <c r="T57" s="5" t="s">
        <v>58</v>
      </c>
      <c r="U57" s="5" t="s">
        <v>6204</v>
      </c>
    </row>
    <row r="58" spans="1:22" ht="147" customHeight="1">
      <c r="A58" s="45">
        <f t="shared" si="1"/>
        <v>54</v>
      </c>
      <c r="B58" s="1" t="s">
        <v>10031</v>
      </c>
      <c r="C58" s="5" t="s">
        <v>63</v>
      </c>
      <c r="D58" s="5" t="s">
        <v>9597</v>
      </c>
      <c r="E58" s="5">
        <v>6620010560</v>
      </c>
      <c r="F58" s="5" t="s">
        <v>9784</v>
      </c>
      <c r="G58" s="5" t="s">
        <v>9920</v>
      </c>
      <c r="H58" s="70" t="s">
        <v>6808</v>
      </c>
      <c r="I58" s="5" t="s">
        <v>5768</v>
      </c>
      <c r="J58" s="5" t="s">
        <v>119</v>
      </c>
      <c r="K58" s="5" t="s">
        <v>9596</v>
      </c>
      <c r="L58" s="82">
        <v>1306.19</v>
      </c>
      <c r="M58" s="5" t="s">
        <v>45</v>
      </c>
      <c r="N58" s="5" t="s">
        <v>6811</v>
      </c>
      <c r="O58" s="5" t="s">
        <v>58</v>
      </c>
      <c r="P58" s="5" t="s">
        <v>2797</v>
      </c>
      <c r="Q58" s="5" t="s">
        <v>8685</v>
      </c>
      <c r="R58" s="61" t="s">
        <v>7563</v>
      </c>
      <c r="S58" s="5" t="s">
        <v>248</v>
      </c>
      <c r="T58" s="5" t="s">
        <v>2810</v>
      </c>
      <c r="U58" s="5" t="s">
        <v>6231</v>
      </c>
    </row>
    <row r="59" spans="1:22" ht="350.25" customHeight="1">
      <c r="A59" s="45">
        <f>A58+1</f>
        <v>55</v>
      </c>
      <c r="B59" s="5" t="s">
        <v>10032</v>
      </c>
      <c r="C59" s="5" t="s">
        <v>63</v>
      </c>
      <c r="D59" s="5" t="s">
        <v>9597</v>
      </c>
      <c r="E59" s="5">
        <v>6620010560</v>
      </c>
      <c r="F59" s="5" t="s">
        <v>6807</v>
      </c>
      <c r="G59" s="5" t="s">
        <v>9859</v>
      </c>
      <c r="H59" s="70" t="s">
        <v>6808</v>
      </c>
      <c r="I59" s="5" t="s">
        <v>43</v>
      </c>
      <c r="J59" s="5" t="s">
        <v>9305</v>
      </c>
      <c r="K59" s="5" t="s">
        <v>9896</v>
      </c>
      <c r="L59" s="83">
        <v>1309.52</v>
      </c>
      <c r="M59" s="71" t="s">
        <v>5543</v>
      </c>
      <c r="N59" s="5" t="s">
        <v>9079</v>
      </c>
      <c r="O59" s="71" t="s">
        <v>58</v>
      </c>
      <c r="P59" s="5" t="s">
        <v>6809</v>
      </c>
      <c r="Q59" s="5" t="s">
        <v>6810</v>
      </c>
      <c r="R59" s="5" t="s">
        <v>58</v>
      </c>
      <c r="S59" s="5" t="s">
        <v>6812</v>
      </c>
      <c r="T59" s="5" t="s">
        <v>6813</v>
      </c>
      <c r="U59" s="5" t="s">
        <v>58</v>
      </c>
    </row>
    <row r="60" spans="1:22" ht="254.25" customHeight="1">
      <c r="A60" s="45">
        <f>A59+1</f>
        <v>56</v>
      </c>
      <c r="B60" s="1" t="s">
        <v>10033</v>
      </c>
      <c r="C60" s="5" t="s">
        <v>63</v>
      </c>
      <c r="D60" s="5" t="s">
        <v>88</v>
      </c>
      <c r="E60" s="71">
        <v>6632016983</v>
      </c>
      <c r="F60" s="5" t="s">
        <v>9786</v>
      </c>
      <c r="G60" s="5" t="s">
        <v>9785</v>
      </c>
      <c r="H60" s="84" t="s">
        <v>89</v>
      </c>
      <c r="I60" s="5" t="s">
        <v>43</v>
      </c>
      <c r="J60" s="5" t="s">
        <v>119</v>
      </c>
      <c r="K60" s="5" t="s">
        <v>11356</v>
      </c>
      <c r="L60" s="64" t="s">
        <v>11357</v>
      </c>
      <c r="M60" s="85" t="s">
        <v>28</v>
      </c>
      <c r="N60" s="5" t="s">
        <v>2770</v>
      </c>
      <c r="O60" s="5" t="s">
        <v>58</v>
      </c>
      <c r="P60" s="5" t="s">
        <v>2798</v>
      </c>
      <c r="Q60" s="5" t="s">
        <v>8691</v>
      </c>
      <c r="R60" s="61" t="s">
        <v>11358</v>
      </c>
      <c r="S60" s="5" t="s">
        <v>9787</v>
      </c>
      <c r="T60" s="5" t="s">
        <v>5824</v>
      </c>
      <c r="U60" s="5" t="s">
        <v>6606</v>
      </c>
    </row>
    <row r="61" spans="1:22" ht="219" customHeight="1">
      <c r="A61" s="45">
        <f t="shared" si="1"/>
        <v>57</v>
      </c>
      <c r="B61" s="1" t="s">
        <v>10034</v>
      </c>
      <c r="C61" s="5" t="s">
        <v>63</v>
      </c>
      <c r="D61" s="5" t="s">
        <v>88</v>
      </c>
      <c r="E61" s="71">
        <v>6632016983</v>
      </c>
      <c r="F61" s="5" t="s">
        <v>9788</v>
      </c>
      <c r="G61" s="5" t="s">
        <v>5688</v>
      </c>
      <c r="H61" s="84" t="s">
        <v>89</v>
      </c>
      <c r="I61" s="5" t="s">
        <v>43</v>
      </c>
      <c r="J61" s="5" t="s">
        <v>44</v>
      </c>
      <c r="K61" s="5" t="s">
        <v>11359</v>
      </c>
      <c r="L61" s="86">
        <v>1377.42</v>
      </c>
      <c r="M61" s="85" t="s">
        <v>28</v>
      </c>
      <c r="N61" s="5" t="s">
        <v>2812</v>
      </c>
      <c r="O61" s="5" t="s">
        <v>58</v>
      </c>
      <c r="P61" s="5" t="s">
        <v>2799</v>
      </c>
      <c r="Q61" s="5" t="s">
        <v>8691</v>
      </c>
      <c r="R61" s="61" t="s">
        <v>11360</v>
      </c>
      <c r="S61" s="5" t="s">
        <v>11361</v>
      </c>
      <c r="T61" s="5" t="s">
        <v>58</v>
      </c>
      <c r="U61" s="5" t="s">
        <v>6607</v>
      </c>
    </row>
    <row r="62" spans="1:22" ht="248.25" customHeight="1">
      <c r="A62" s="45">
        <f t="shared" si="1"/>
        <v>58</v>
      </c>
      <c r="B62" s="1" t="s">
        <v>10035</v>
      </c>
      <c r="C62" s="5" t="s">
        <v>63</v>
      </c>
      <c r="D62" s="5" t="s">
        <v>4883</v>
      </c>
      <c r="E62" s="5">
        <v>6603013508</v>
      </c>
      <c r="F62" s="5" t="s">
        <v>9789</v>
      </c>
      <c r="G62" s="5" t="s">
        <v>9790</v>
      </c>
      <c r="H62" s="5" t="s">
        <v>4839</v>
      </c>
      <c r="I62" s="5" t="s">
        <v>49</v>
      </c>
      <c r="J62" s="5" t="s">
        <v>119</v>
      </c>
      <c r="K62" s="5" t="s">
        <v>11517</v>
      </c>
      <c r="L62" s="60">
        <v>1022.8</v>
      </c>
      <c r="M62" s="5" t="s">
        <v>120</v>
      </c>
      <c r="N62" s="5" t="s">
        <v>2771</v>
      </c>
      <c r="O62" s="5" t="s">
        <v>6597</v>
      </c>
      <c r="P62" s="5" t="s">
        <v>4502</v>
      </c>
      <c r="Q62" s="5" t="s">
        <v>9981</v>
      </c>
      <c r="R62" s="61" t="s">
        <v>11518</v>
      </c>
      <c r="S62" s="5" t="s">
        <v>11519</v>
      </c>
      <c r="T62" s="5" t="s">
        <v>58</v>
      </c>
      <c r="U62" s="93" t="s">
        <v>6457</v>
      </c>
    </row>
    <row r="63" spans="1:22" ht="240" customHeight="1">
      <c r="A63" s="45">
        <f t="shared" si="1"/>
        <v>59</v>
      </c>
      <c r="B63" s="1" t="s">
        <v>12978</v>
      </c>
      <c r="C63" s="87" t="s">
        <v>37</v>
      </c>
      <c r="D63" s="43" t="s">
        <v>6605</v>
      </c>
      <c r="E63" s="43">
        <v>6672297515</v>
      </c>
      <c r="F63" s="43" t="s">
        <v>9521</v>
      </c>
      <c r="G63" s="5" t="s">
        <v>9791</v>
      </c>
      <c r="H63" s="43" t="s">
        <v>5691</v>
      </c>
      <c r="I63" s="43" t="s">
        <v>186</v>
      </c>
      <c r="J63" s="43" t="s">
        <v>44</v>
      </c>
      <c r="K63" s="43" t="s">
        <v>11402</v>
      </c>
      <c r="L63" s="60">
        <v>1944.44</v>
      </c>
      <c r="M63" s="1" t="s">
        <v>28</v>
      </c>
      <c r="N63" s="43" t="s">
        <v>2772</v>
      </c>
      <c r="O63" s="43" t="s">
        <v>35</v>
      </c>
      <c r="P63" s="88" t="s">
        <v>5692</v>
      </c>
      <c r="Q63" s="78" t="s">
        <v>8606</v>
      </c>
      <c r="R63" s="77" t="s">
        <v>11403</v>
      </c>
      <c r="S63" s="5" t="s">
        <v>9792</v>
      </c>
      <c r="T63" s="5" t="s">
        <v>58</v>
      </c>
      <c r="U63" s="5" t="s">
        <v>6201</v>
      </c>
    </row>
    <row r="64" spans="1:22" ht="173.25" customHeight="1">
      <c r="A64" s="45">
        <f t="shared" si="1"/>
        <v>60</v>
      </c>
      <c r="B64" s="1" t="s">
        <v>10036</v>
      </c>
      <c r="C64" s="5" t="s">
        <v>53</v>
      </c>
      <c r="D64" s="5" t="s">
        <v>9170</v>
      </c>
      <c r="E64" s="5">
        <v>6612001971</v>
      </c>
      <c r="F64" s="5" t="s">
        <v>9794</v>
      </c>
      <c r="G64" s="5" t="s">
        <v>9793</v>
      </c>
      <c r="H64" s="5" t="s">
        <v>54</v>
      </c>
      <c r="I64" s="43" t="s">
        <v>186</v>
      </c>
      <c r="J64" s="5" t="s">
        <v>119</v>
      </c>
      <c r="K64" s="43" t="s">
        <v>9520</v>
      </c>
      <c r="L64" s="60">
        <v>2072</v>
      </c>
      <c r="M64" s="1" t="s">
        <v>28</v>
      </c>
      <c r="N64" s="5" t="s">
        <v>2773</v>
      </c>
      <c r="O64" s="89" t="s">
        <v>7443</v>
      </c>
      <c r="P64" s="89" t="s">
        <v>6049</v>
      </c>
      <c r="Q64" s="90" t="s">
        <v>8820</v>
      </c>
      <c r="R64" s="61" t="s">
        <v>6150</v>
      </c>
      <c r="S64" s="5" t="s">
        <v>55</v>
      </c>
      <c r="T64" s="5" t="s">
        <v>58</v>
      </c>
      <c r="U64" s="5" t="s">
        <v>2539</v>
      </c>
    </row>
    <row r="65" spans="1:22" ht="210.75" customHeight="1">
      <c r="A65" s="45">
        <f t="shared" si="1"/>
        <v>61</v>
      </c>
      <c r="B65" s="5" t="s">
        <v>10037</v>
      </c>
      <c r="C65" s="5" t="s">
        <v>63</v>
      </c>
      <c r="D65" s="5" t="s">
        <v>150</v>
      </c>
      <c r="E65" s="5">
        <v>6612041766</v>
      </c>
      <c r="F65" s="5" t="s">
        <v>9795</v>
      </c>
      <c r="G65" s="5" t="s">
        <v>9796</v>
      </c>
      <c r="H65" s="5" t="s">
        <v>7308</v>
      </c>
      <c r="I65" s="5" t="s">
        <v>43</v>
      </c>
      <c r="J65" s="5" t="s">
        <v>2551</v>
      </c>
      <c r="K65" s="5" t="s">
        <v>11762</v>
      </c>
      <c r="L65" s="82">
        <v>1477.14</v>
      </c>
      <c r="M65" s="5" t="s">
        <v>9797</v>
      </c>
      <c r="N65" s="5" t="s">
        <v>11766</v>
      </c>
      <c r="O65" s="5" t="s">
        <v>58</v>
      </c>
      <c r="P65" s="5" t="s">
        <v>11763</v>
      </c>
      <c r="Q65" s="5" t="s">
        <v>9798</v>
      </c>
      <c r="R65" s="5" t="s">
        <v>11764</v>
      </c>
      <c r="S65" s="5" t="s">
        <v>11765</v>
      </c>
      <c r="T65" s="5" t="s">
        <v>4985</v>
      </c>
      <c r="U65" s="5" t="s">
        <v>6204</v>
      </c>
      <c r="V65" s="33"/>
    </row>
    <row r="66" spans="1:22" ht="192" customHeight="1">
      <c r="A66" s="45">
        <f t="shared" si="1"/>
        <v>62</v>
      </c>
      <c r="B66" s="1" t="s">
        <v>10038</v>
      </c>
      <c r="C66" s="5" t="s">
        <v>63</v>
      </c>
      <c r="D66" s="5" t="s">
        <v>9445</v>
      </c>
      <c r="E66" s="5">
        <v>6603016107</v>
      </c>
      <c r="F66" s="5" t="s">
        <v>9799</v>
      </c>
      <c r="G66" s="91" t="s">
        <v>9921</v>
      </c>
      <c r="H66" s="70" t="s">
        <v>227</v>
      </c>
      <c r="I66" s="5" t="s">
        <v>43</v>
      </c>
      <c r="J66" s="5" t="s">
        <v>119</v>
      </c>
      <c r="K66" s="5" t="s">
        <v>9591</v>
      </c>
      <c r="L66" s="92" t="s">
        <v>7620</v>
      </c>
      <c r="M66" s="5" t="s">
        <v>45</v>
      </c>
      <c r="N66" s="5" t="s">
        <v>2774</v>
      </c>
      <c r="O66" s="55" t="s">
        <v>2744</v>
      </c>
      <c r="P66" s="55" t="s">
        <v>2800</v>
      </c>
      <c r="Q66" s="91" t="s">
        <v>9592</v>
      </c>
      <c r="R66" s="91" t="s">
        <v>9136</v>
      </c>
      <c r="S66" s="5" t="s">
        <v>58</v>
      </c>
      <c r="T66" s="5" t="s">
        <v>58</v>
      </c>
      <c r="U66" s="5" t="s">
        <v>6217</v>
      </c>
    </row>
    <row r="67" spans="1:22" ht="265.5" customHeight="1">
      <c r="A67" s="45">
        <f t="shared" si="1"/>
        <v>63</v>
      </c>
      <c r="B67" s="1" t="s">
        <v>10039</v>
      </c>
      <c r="C67" s="5" t="s">
        <v>63</v>
      </c>
      <c r="D67" s="5" t="s">
        <v>83</v>
      </c>
      <c r="E67" s="5">
        <v>6604008532</v>
      </c>
      <c r="F67" s="5" t="s">
        <v>9800</v>
      </c>
      <c r="G67" s="5" t="s">
        <v>9801</v>
      </c>
      <c r="H67" s="70" t="s">
        <v>84</v>
      </c>
      <c r="I67" s="5" t="s">
        <v>43</v>
      </c>
      <c r="J67" s="5" t="s">
        <v>119</v>
      </c>
      <c r="K67" s="5" t="s">
        <v>11993</v>
      </c>
      <c r="L67" s="60">
        <v>1402.8</v>
      </c>
      <c r="M67" s="1" t="s">
        <v>28</v>
      </c>
      <c r="N67" s="5" t="s">
        <v>9802</v>
      </c>
      <c r="O67" s="5" t="s">
        <v>58</v>
      </c>
      <c r="P67" s="5" t="s">
        <v>2801</v>
      </c>
      <c r="Q67" s="5" t="s">
        <v>7647</v>
      </c>
      <c r="R67" s="61" t="s">
        <v>11994</v>
      </c>
      <c r="S67" s="5" t="s">
        <v>2206</v>
      </c>
      <c r="T67" s="5" t="s">
        <v>85</v>
      </c>
      <c r="U67" s="5" t="s">
        <v>11995</v>
      </c>
    </row>
    <row r="68" spans="1:22" ht="128.25" customHeight="1">
      <c r="A68" s="45">
        <f t="shared" si="1"/>
        <v>64</v>
      </c>
      <c r="B68" s="1" t="s">
        <v>10040</v>
      </c>
      <c r="C68" s="5" t="s">
        <v>2313</v>
      </c>
      <c r="D68" s="5" t="s">
        <v>12091</v>
      </c>
      <c r="E68" s="5">
        <v>6661004358</v>
      </c>
      <c r="F68" s="5" t="s">
        <v>2207</v>
      </c>
      <c r="G68" s="5" t="s">
        <v>9803</v>
      </c>
      <c r="H68" s="5" t="s">
        <v>232</v>
      </c>
      <c r="I68" s="5" t="s">
        <v>43</v>
      </c>
      <c r="J68" s="5" t="s">
        <v>44</v>
      </c>
      <c r="K68" s="5" t="s">
        <v>13099</v>
      </c>
      <c r="L68" s="82">
        <v>1026</v>
      </c>
      <c r="M68" s="5" t="s">
        <v>28</v>
      </c>
      <c r="N68" s="5" t="s">
        <v>2803</v>
      </c>
      <c r="O68" s="5" t="s">
        <v>58</v>
      </c>
      <c r="P68" s="93" t="s">
        <v>2802</v>
      </c>
      <c r="Q68" s="5" t="s">
        <v>9134</v>
      </c>
      <c r="R68" s="61" t="s">
        <v>9804</v>
      </c>
      <c r="S68" s="5" t="s">
        <v>58</v>
      </c>
      <c r="T68" s="93" t="s">
        <v>58</v>
      </c>
      <c r="U68" s="93" t="s">
        <v>6457</v>
      </c>
    </row>
    <row r="69" spans="1:22" ht="144.75" customHeight="1">
      <c r="A69" s="45">
        <f t="shared" si="1"/>
        <v>65</v>
      </c>
      <c r="B69" s="1" t="s">
        <v>10041</v>
      </c>
      <c r="C69" s="5" t="s">
        <v>2313</v>
      </c>
      <c r="D69" s="5" t="s">
        <v>233</v>
      </c>
      <c r="E69" s="5">
        <v>6661004358</v>
      </c>
      <c r="F69" s="5" t="s">
        <v>9805</v>
      </c>
      <c r="G69" s="5" t="s">
        <v>9806</v>
      </c>
      <c r="H69" s="5" t="s">
        <v>232</v>
      </c>
      <c r="I69" s="5" t="s">
        <v>43</v>
      </c>
      <c r="J69" s="5" t="s">
        <v>44</v>
      </c>
      <c r="K69" s="5" t="s">
        <v>13098</v>
      </c>
      <c r="L69" s="82">
        <v>1026</v>
      </c>
      <c r="M69" s="5" t="s">
        <v>28</v>
      </c>
      <c r="N69" s="5" t="s">
        <v>2775</v>
      </c>
      <c r="O69" s="5" t="s">
        <v>58</v>
      </c>
      <c r="P69" s="93" t="s">
        <v>2804</v>
      </c>
      <c r="Q69" s="5" t="s">
        <v>9094</v>
      </c>
      <c r="R69" s="61" t="s">
        <v>9138</v>
      </c>
      <c r="S69" s="5" t="s">
        <v>118</v>
      </c>
      <c r="T69" s="93" t="s">
        <v>7098</v>
      </c>
      <c r="U69" s="93" t="s">
        <v>6458</v>
      </c>
    </row>
    <row r="70" spans="1:22" ht="123.75" customHeight="1">
      <c r="A70" s="45">
        <f t="shared" si="1"/>
        <v>66</v>
      </c>
      <c r="B70" s="1" t="s">
        <v>10042</v>
      </c>
      <c r="C70" s="5" t="s">
        <v>2313</v>
      </c>
      <c r="D70" s="5" t="s">
        <v>4847</v>
      </c>
      <c r="E70" s="5">
        <v>6661004358</v>
      </c>
      <c r="F70" s="5" t="s">
        <v>9807</v>
      </c>
      <c r="G70" s="5" t="s">
        <v>9810</v>
      </c>
      <c r="H70" s="5" t="s">
        <v>232</v>
      </c>
      <c r="I70" s="5" t="s">
        <v>43</v>
      </c>
      <c r="J70" s="5" t="s">
        <v>44</v>
      </c>
      <c r="K70" s="5" t="s">
        <v>13097</v>
      </c>
      <c r="L70" s="82">
        <v>1026</v>
      </c>
      <c r="M70" s="5" t="s">
        <v>28</v>
      </c>
      <c r="N70" s="5" t="s">
        <v>2775</v>
      </c>
      <c r="O70" s="5" t="s">
        <v>58</v>
      </c>
      <c r="P70" s="5" t="s">
        <v>2805</v>
      </c>
      <c r="Q70" s="5" t="s">
        <v>8978</v>
      </c>
      <c r="R70" s="61" t="s">
        <v>9139</v>
      </c>
      <c r="S70" s="5" t="s">
        <v>58</v>
      </c>
      <c r="T70" s="93" t="s">
        <v>58</v>
      </c>
      <c r="U70" s="93" t="s">
        <v>6456</v>
      </c>
    </row>
    <row r="71" spans="1:22" ht="182.25" customHeight="1">
      <c r="A71" s="45">
        <f t="shared" si="1"/>
        <v>67</v>
      </c>
      <c r="B71" s="1" t="s">
        <v>10043</v>
      </c>
      <c r="C71" s="5" t="s">
        <v>2313</v>
      </c>
      <c r="D71" s="5" t="s">
        <v>4838</v>
      </c>
      <c r="E71" s="5">
        <v>6661004358</v>
      </c>
      <c r="F71" s="5" t="s">
        <v>9808</v>
      </c>
      <c r="G71" s="5" t="s">
        <v>9811</v>
      </c>
      <c r="H71" s="5" t="s">
        <v>232</v>
      </c>
      <c r="I71" s="5" t="s">
        <v>43</v>
      </c>
      <c r="J71" s="5" t="s">
        <v>44</v>
      </c>
      <c r="K71" s="5" t="s">
        <v>7369</v>
      </c>
      <c r="L71" s="82">
        <v>908</v>
      </c>
      <c r="M71" s="5" t="s">
        <v>28</v>
      </c>
      <c r="N71" s="5" t="s">
        <v>2813</v>
      </c>
      <c r="O71" s="5" t="s">
        <v>58</v>
      </c>
      <c r="P71" s="5" t="s">
        <v>9812</v>
      </c>
      <c r="Q71" s="5" t="s">
        <v>9024</v>
      </c>
      <c r="R71" s="61" t="s">
        <v>9813</v>
      </c>
      <c r="S71" s="5" t="s">
        <v>58</v>
      </c>
      <c r="T71" s="93" t="s">
        <v>7098</v>
      </c>
      <c r="U71" s="93" t="s">
        <v>6456</v>
      </c>
    </row>
    <row r="72" spans="1:22" ht="219" customHeight="1">
      <c r="A72" s="45">
        <f t="shared" si="1"/>
        <v>68</v>
      </c>
      <c r="B72" s="94" t="s">
        <v>10044</v>
      </c>
      <c r="C72" s="89" t="s">
        <v>2313</v>
      </c>
      <c r="D72" s="89" t="s">
        <v>6598</v>
      </c>
      <c r="E72" s="89">
        <v>6661004358</v>
      </c>
      <c r="F72" s="89" t="s">
        <v>9809</v>
      </c>
      <c r="G72" s="89" t="s">
        <v>9814</v>
      </c>
      <c r="H72" s="89" t="s">
        <v>232</v>
      </c>
      <c r="I72" s="5" t="s">
        <v>43</v>
      </c>
      <c r="J72" s="89" t="s">
        <v>119</v>
      </c>
      <c r="K72" s="474" t="s">
        <v>13096</v>
      </c>
      <c r="L72" s="95">
        <v>1090</v>
      </c>
      <c r="M72" s="89" t="s">
        <v>102</v>
      </c>
      <c r="N72" s="89" t="s">
        <v>2776</v>
      </c>
      <c r="O72" s="5" t="s">
        <v>58</v>
      </c>
      <c r="P72" s="93" t="s">
        <v>2806</v>
      </c>
      <c r="Q72" s="5" t="s">
        <v>8686</v>
      </c>
      <c r="R72" s="61" t="s">
        <v>9815</v>
      </c>
      <c r="S72" s="96" t="s">
        <v>2208</v>
      </c>
      <c r="T72" s="96" t="s">
        <v>7098</v>
      </c>
      <c r="U72" s="96" t="s">
        <v>6458</v>
      </c>
    </row>
    <row r="73" spans="1:22" ht="287.25" customHeight="1">
      <c r="A73" s="45">
        <f>A72+1</f>
        <v>69</v>
      </c>
      <c r="B73" s="5" t="s">
        <v>10045</v>
      </c>
      <c r="C73" s="5" t="s">
        <v>2486</v>
      </c>
      <c r="D73" s="5" t="s">
        <v>2472</v>
      </c>
      <c r="E73" s="5">
        <v>6670459224</v>
      </c>
      <c r="F73" s="5" t="s">
        <v>5214</v>
      </c>
      <c r="G73" s="5" t="s">
        <v>8107</v>
      </c>
      <c r="H73" s="5" t="s">
        <v>5215</v>
      </c>
      <c r="I73" s="5" t="s">
        <v>9816</v>
      </c>
      <c r="J73" s="5" t="s">
        <v>6596</v>
      </c>
      <c r="K73" s="5" t="s">
        <v>11299</v>
      </c>
      <c r="L73" s="64">
        <v>2142.86</v>
      </c>
      <c r="M73" s="5" t="s">
        <v>228</v>
      </c>
      <c r="N73" s="5" t="s">
        <v>5216</v>
      </c>
      <c r="O73" s="5" t="s">
        <v>58</v>
      </c>
      <c r="P73" s="5" t="s">
        <v>5217</v>
      </c>
      <c r="Q73" s="5" t="s">
        <v>7766</v>
      </c>
      <c r="R73" s="5" t="s">
        <v>11300</v>
      </c>
      <c r="S73" s="5" t="s">
        <v>6573</v>
      </c>
      <c r="T73" s="5" t="s">
        <v>6574</v>
      </c>
      <c r="U73" s="5" t="s">
        <v>6217</v>
      </c>
    </row>
  </sheetData>
  <autoFilter ref="D1:D73"/>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conditionalFormatting sqref="K16:L16">
    <cfRule type="containsText" dxfId="1" priority="2" operator="containsText" text="07.07 - 20.07, &#10;22.07 - 04.08, &#10;06.08 - 19.08, &#10;21.08 - 03.09, &#10;05.09 - 11.09&#10;">
      <formula>NOT(ISERROR(SEARCH("07.07 - 20.07, 
22.07 - 04.08, 
06.08 - 19.08, 
21.08 - 03.09, 
05.09 - 11.09
",K16)))</formula>
    </cfRule>
  </conditionalFormatting>
  <hyperlinks>
    <hyperlink ref="H67" r:id="rId1"/>
    <hyperlink ref="H60" r:id="rId2"/>
    <hyperlink ref="H61" r:id="rId3"/>
    <hyperlink ref="H38" r:id="rId4"/>
    <hyperlink ref="H62" r:id="rId5"/>
    <hyperlink ref="H28" r:id="rId6"/>
    <hyperlink ref="H65" r:id="rId7" display="http://лагерь-колосок.рф/ "/>
    <hyperlink ref="H11" r:id="rId8"/>
    <hyperlink ref="H57" r:id="rId9"/>
    <hyperlink ref="H26" r:id="rId10"/>
    <hyperlink ref="H12" r:id="rId11" display="https://vk.com/lager.yunost"/>
    <hyperlink ref="H59" r:id="rId12"/>
    <hyperlink ref="H34" r:id="rId13"/>
    <hyperlink ref="H25" r:id="rId14"/>
    <hyperlink ref="H56" r:id="rId15"/>
    <hyperlink ref="H49" r:id="rId16"/>
    <hyperlink ref="H6" r:id="rId17"/>
    <hyperlink ref="H8" r:id="rId18"/>
    <hyperlink ref="H24" r:id="rId19"/>
    <hyperlink ref="H27" r:id="rId20"/>
    <hyperlink ref="H32" r:id="rId21"/>
    <hyperlink ref="H33" r:id="rId22"/>
    <hyperlink ref="H35" r:id="rId23"/>
    <hyperlink ref="H50" r:id="rId24"/>
    <hyperlink ref="H53" r:id="rId25"/>
    <hyperlink ref="H54" r:id="rId26"/>
    <hyperlink ref="H58" r:id="rId27"/>
    <hyperlink ref="H66" r:id="rId28"/>
  </hyperlinks>
  <pageMargins left="0.70866141732283472" right="0.70866141732283472" top="0.74803149606299213" bottom="0.74803149606299213" header="0.31496062992125984" footer="0.31496062992125984"/>
  <pageSetup paperSize="9" orientation="landscape" r:id="rId2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topLeftCell="B26" zoomScale="130" zoomScaleNormal="130" workbookViewId="0">
      <selection activeCell="H26" sqref="H26"/>
    </sheetView>
  </sheetViews>
  <sheetFormatPr defaultRowHeight="15"/>
  <cols>
    <col min="1" max="1" width="5.7109375" style="9" customWidth="1"/>
    <col min="2" max="2" width="16.85546875" style="98" customWidth="1"/>
    <col min="3" max="3" width="13" style="98" customWidth="1"/>
    <col min="4" max="4" width="10.5703125" style="98" customWidth="1"/>
    <col min="5" max="5" width="8.7109375" style="98" customWidth="1"/>
    <col min="6" max="6" width="16.5703125" style="120" customWidth="1"/>
    <col min="7" max="7" width="19.42578125" style="120" customWidth="1"/>
    <col min="8" max="8" width="10.7109375" style="98" customWidth="1"/>
    <col min="9" max="9" width="13" style="98" customWidth="1"/>
    <col min="10" max="10" width="12.28515625" style="98" customWidth="1"/>
    <col min="11" max="11" width="10.140625" style="98" customWidth="1"/>
    <col min="12" max="12" width="7.140625" style="99" customWidth="1"/>
    <col min="13" max="13" width="9.28515625" style="98" customWidth="1"/>
    <col min="14" max="14" width="29.42578125" style="98" customWidth="1"/>
    <col min="15" max="15" width="11.5703125" style="98" customWidth="1"/>
    <col min="16" max="16" width="27.5703125" style="98" customWidth="1"/>
    <col min="17" max="17" width="13" style="98" customWidth="1"/>
    <col min="18" max="18" width="22.28515625" style="98" customWidth="1"/>
    <col min="19" max="19" width="11.42578125" style="98" customWidth="1"/>
    <col min="20" max="20" width="14.28515625" style="98" customWidth="1"/>
    <col min="21" max="21" width="15.140625" style="98" customWidth="1"/>
    <col min="22" max="22" width="9.140625" style="33"/>
  </cols>
  <sheetData>
    <row r="1" spans="1:22" s="39" customFormat="1" ht="12.75">
      <c r="A1" s="537" t="s">
        <v>22</v>
      </c>
      <c r="B1" s="537"/>
      <c r="C1" s="537"/>
      <c r="D1" s="537"/>
      <c r="E1" s="537"/>
      <c r="F1" s="537"/>
      <c r="G1" s="537"/>
      <c r="H1" s="537"/>
      <c r="I1" s="537"/>
      <c r="J1" s="537"/>
      <c r="K1" s="537"/>
      <c r="L1" s="537"/>
      <c r="M1" s="537"/>
      <c r="N1" s="537"/>
      <c r="O1" s="537"/>
      <c r="P1" s="537"/>
      <c r="Q1" s="537"/>
      <c r="R1" s="537"/>
      <c r="S1" s="537"/>
      <c r="T1" s="537"/>
      <c r="U1" s="537"/>
      <c r="V1" s="33"/>
    </row>
    <row r="2" spans="1:22" ht="24" customHeight="1">
      <c r="A2" s="551" t="s">
        <v>18</v>
      </c>
      <c r="B2" s="549" t="s">
        <v>16</v>
      </c>
      <c r="C2" s="549" t="s">
        <v>19</v>
      </c>
      <c r="D2" s="549" t="s">
        <v>0</v>
      </c>
      <c r="E2" s="553" t="s">
        <v>1</v>
      </c>
      <c r="F2" s="549" t="s">
        <v>2</v>
      </c>
      <c r="G2" s="550"/>
      <c r="H2" s="549" t="s">
        <v>4497</v>
      </c>
      <c r="I2" s="549" t="s">
        <v>3</v>
      </c>
      <c r="J2" s="554" t="s">
        <v>4</v>
      </c>
      <c r="K2" s="550"/>
      <c r="L2" s="550"/>
      <c r="M2" s="550"/>
      <c r="N2" s="550"/>
      <c r="O2" s="550"/>
      <c r="P2" s="549" t="s">
        <v>20</v>
      </c>
      <c r="Q2" s="549" t="s">
        <v>5</v>
      </c>
      <c r="R2" s="549" t="s">
        <v>21</v>
      </c>
      <c r="S2" s="549" t="s">
        <v>6</v>
      </c>
      <c r="T2" s="549" t="s">
        <v>7</v>
      </c>
      <c r="U2" s="549" t="s">
        <v>6603</v>
      </c>
    </row>
    <row r="3" spans="1:22" ht="147" customHeight="1">
      <c r="A3" s="552"/>
      <c r="B3" s="550"/>
      <c r="C3" s="550"/>
      <c r="D3" s="550"/>
      <c r="E3" s="550"/>
      <c r="F3" s="100" t="s">
        <v>8</v>
      </c>
      <c r="G3" s="100" t="s">
        <v>9</v>
      </c>
      <c r="H3" s="550"/>
      <c r="I3" s="550"/>
      <c r="J3" s="101" t="s">
        <v>10</v>
      </c>
      <c r="K3" s="101" t="s">
        <v>11</v>
      </c>
      <c r="L3" s="102" t="s">
        <v>12</v>
      </c>
      <c r="M3" s="101" t="s">
        <v>13</v>
      </c>
      <c r="N3" s="101" t="s">
        <v>14</v>
      </c>
      <c r="O3" s="101" t="s">
        <v>15</v>
      </c>
      <c r="P3" s="550"/>
      <c r="Q3" s="550"/>
      <c r="R3" s="550"/>
      <c r="S3" s="550"/>
      <c r="T3" s="550"/>
      <c r="U3" s="550"/>
    </row>
    <row r="4" spans="1:22">
      <c r="A4" s="14">
        <v>1</v>
      </c>
      <c r="B4" s="103">
        <v>2</v>
      </c>
      <c r="C4" s="103">
        <v>3</v>
      </c>
      <c r="D4" s="103">
        <v>4</v>
      </c>
      <c r="E4" s="103">
        <v>5</v>
      </c>
      <c r="F4" s="5">
        <v>6</v>
      </c>
      <c r="G4" s="5">
        <v>7</v>
      </c>
      <c r="H4" s="103">
        <v>8</v>
      </c>
      <c r="I4" s="103">
        <v>9</v>
      </c>
      <c r="J4" s="103">
        <v>10</v>
      </c>
      <c r="K4" s="103">
        <v>11</v>
      </c>
      <c r="L4" s="64">
        <v>12</v>
      </c>
      <c r="M4" s="103">
        <v>13</v>
      </c>
      <c r="N4" s="103">
        <v>14</v>
      </c>
      <c r="O4" s="103">
        <v>15</v>
      </c>
      <c r="P4" s="103">
        <v>16</v>
      </c>
      <c r="Q4" s="104">
        <v>17</v>
      </c>
      <c r="R4" s="103">
        <v>18</v>
      </c>
      <c r="S4" s="103">
        <v>19</v>
      </c>
      <c r="T4" s="103">
        <v>20</v>
      </c>
      <c r="U4" s="103">
        <v>21</v>
      </c>
    </row>
    <row r="5" spans="1:22" ht="180" customHeight="1">
      <c r="A5" s="13">
        <v>1</v>
      </c>
      <c r="B5" s="130" t="s">
        <v>10046</v>
      </c>
      <c r="C5" s="130" t="s">
        <v>2740</v>
      </c>
      <c r="D5" s="130" t="s">
        <v>5779</v>
      </c>
      <c r="E5" s="419">
        <v>6602008791</v>
      </c>
      <c r="F5" s="1" t="s">
        <v>9167</v>
      </c>
      <c r="G5" s="1" t="s">
        <v>9817</v>
      </c>
      <c r="H5" s="420" t="s">
        <v>26</v>
      </c>
      <c r="I5" s="420" t="s">
        <v>27</v>
      </c>
      <c r="J5" s="1" t="s">
        <v>119</v>
      </c>
      <c r="K5" s="130" t="s">
        <v>12570</v>
      </c>
      <c r="L5" s="41">
        <v>1652.48</v>
      </c>
      <c r="M5" s="130" t="s">
        <v>28</v>
      </c>
      <c r="N5" s="1" t="s">
        <v>9820</v>
      </c>
      <c r="O5" s="1" t="s">
        <v>29</v>
      </c>
      <c r="P5" s="1" t="s">
        <v>4515</v>
      </c>
      <c r="Q5" s="420" t="s">
        <v>8718</v>
      </c>
      <c r="R5" s="130" t="s">
        <v>12571</v>
      </c>
      <c r="S5" s="130" t="s">
        <v>2223</v>
      </c>
      <c r="T5" s="130" t="s">
        <v>30</v>
      </c>
      <c r="U5" s="1" t="s">
        <v>6231</v>
      </c>
    </row>
    <row r="6" spans="1:22" ht="180" customHeight="1">
      <c r="A6" s="13">
        <f>A5+1</f>
        <v>2</v>
      </c>
      <c r="B6" s="130" t="s">
        <v>10047</v>
      </c>
      <c r="C6" s="130" t="s">
        <v>2740</v>
      </c>
      <c r="D6" s="130" t="s">
        <v>5779</v>
      </c>
      <c r="E6" s="419">
        <v>6602008791</v>
      </c>
      <c r="F6" s="1" t="s">
        <v>9166</v>
      </c>
      <c r="G6" s="1" t="s">
        <v>9818</v>
      </c>
      <c r="H6" s="420" t="s">
        <v>26</v>
      </c>
      <c r="I6" s="420" t="s">
        <v>27</v>
      </c>
      <c r="J6" s="1" t="s">
        <v>119</v>
      </c>
      <c r="K6" s="130" t="s">
        <v>12572</v>
      </c>
      <c r="L6" s="41">
        <v>1652.48</v>
      </c>
      <c r="M6" s="130" t="s">
        <v>28</v>
      </c>
      <c r="N6" s="164" t="s">
        <v>9819</v>
      </c>
      <c r="O6" s="1" t="s">
        <v>2617</v>
      </c>
      <c r="P6" s="1" t="s">
        <v>4516</v>
      </c>
      <c r="Q6" s="420" t="s">
        <v>8718</v>
      </c>
      <c r="R6" s="130" t="s">
        <v>12571</v>
      </c>
      <c r="S6" s="130" t="s">
        <v>2628</v>
      </c>
      <c r="T6" s="130" t="s">
        <v>30</v>
      </c>
      <c r="U6" s="1" t="s">
        <v>6231</v>
      </c>
    </row>
    <row r="7" spans="1:22" ht="180" customHeight="1">
      <c r="A7" s="14">
        <f>A6+1</f>
        <v>3</v>
      </c>
      <c r="B7" s="1" t="s">
        <v>10048</v>
      </c>
      <c r="C7" s="105" t="s">
        <v>37</v>
      </c>
      <c r="D7" s="105" t="s">
        <v>4784</v>
      </c>
      <c r="E7" s="105">
        <v>6633008921</v>
      </c>
      <c r="F7" s="5" t="s">
        <v>2610</v>
      </c>
      <c r="G7" s="5" t="s">
        <v>9821</v>
      </c>
      <c r="H7" s="354" t="s">
        <v>11389</v>
      </c>
      <c r="I7" s="105" t="s">
        <v>40</v>
      </c>
      <c r="J7" s="5" t="s">
        <v>119</v>
      </c>
      <c r="K7" s="105" t="s">
        <v>11390</v>
      </c>
      <c r="L7" s="60">
        <v>1653.71</v>
      </c>
      <c r="M7" s="105" t="s">
        <v>31</v>
      </c>
      <c r="N7" s="105" t="s">
        <v>2616</v>
      </c>
      <c r="O7" s="105" t="s">
        <v>58</v>
      </c>
      <c r="P7" s="105" t="s">
        <v>33</v>
      </c>
      <c r="Q7" s="5" t="s">
        <v>8676</v>
      </c>
      <c r="R7" s="105" t="s">
        <v>11391</v>
      </c>
      <c r="S7" s="105" t="s">
        <v>9822</v>
      </c>
      <c r="T7" s="105" t="s">
        <v>58</v>
      </c>
      <c r="U7" s="105" t="s">
        <v>6204</v>
      </c>
    </row>
    <row r="8" spans="1:22" ht="270.75" customHeight="1">
      <c r="A8" s="14">
        <f t="shared" ref="A8:A26" si="0">A7+1</f>
        <v>4</v>
      </c>
      <c r="B8" s="105" t="s">
        <v>10049</v>
      </c>
      <c r="C8" s="105" t="s">
        <v>686</v>
      </c>
      <c r="D8" s="105" t="s">
        <v>9551</v>
      </c>
      <c r="E8" s="105">
        <v>6633027900</v>
      </c>
      <c r="F8" s="105" t="s">
        <v>9617</v>
      </c>
      <c r="G8" s="105" t="s">
        <v>9552</v>
      </c>
      <c r="H8" s="105" t="s">
        <v>9553</v>
      </c>
      <c r="I8" s="105" t="s">
        <v>40</v>
      </c>
      <c r="J8" s="105" t="s">
        <v>119</v>
      </c>
      <c r="K8" s="105" t="s">
        <v>9823</v>
      </c>
      <c r="L8" s="108">
        <v>1582.86</v>
      </c>
      <c r="M8" s="105" t="s">
        <v>28</v>
      </c>
      <c r="N8" s="105" t="s">
        <v>2618</v>
      </c>
      <c r="O8" s="105" t="s">
        <v>908</v>
      </c>
      <c r="P8" s="105" t="s">
        <v>9053</v>
      </c>
      <c r="Q8" s="105" t="s">
        <v>8603</v>
      </c>
      <c r="R8" s="105" t="s">
        <v>8097</v>
      </c>
      <c r="S8" s="105" t="s">
        <v>9576</v>
      </c>
      <c r="T8" s="105" t="s">
        <v>8098</v>
      </c>
      <c r="U8" s="105" t="s">
        <v>586</v>
      </c>
    </row>
    <row r="9" spans="1:22" ht="180" customHeight="1">
      <c r="A9" s="14">
        <f t="shared" si="0"/>
        <v>5</v>
      </c>
      <c r="B9" s="1" t="s">
        <v>10050</v>
      </c>
      <c r="C9" s="5" t="s">
        <v>37</v>
      </c>
      <c r="D9" s="5" t="s">
        <v>5617</v>
      </c>
      <c r="E9" s="5">
        <v>6612021865</v>
      </c>
      <c r="F9" s="5" t="s">
        <v>9824</v>
      </c>
      <c r="G9" s="5" t="s">
        <v>9825</v>
      </c>
      <c r="H9" s="109" t="s">
        <v>4222</v>
      </c>
      <c r="I9" s="105" t="s">
        <v>40</v>
      </c>
      <c r="J9" s="5" t="s">
        <v>119</v>
      </c>
      <c r="K9" s="5" t="s">
        <v>12752</v>
      </c>
      <c r="L9" s="60">
        <v>2061</v>
      </c>
      <c r="M9" s="110" t="s">
        <v>6424</v>
      </c>
      <c r="N9" s="5" t="s">
        <v>9054</v>
      </c>
      <c r="O9" s="5" t="s">
        <v>38</v>
      </c>
      <c r="P9" s="5" t="s">
        <v>6425</v>
      </c>
      <c r="Q9" s="5" t="s">
        <v>8595</v>
      </c>
      <c r="R9" s="5" t="s">
        <v>7000</v>
      </c>
      <c r="S9" s="5" t="s">
        <v>7001</v>
      </c>
      <c r="T9" s="5" t="s">
        <v>5685</v>
      </c>
      <c r="U9" s="5" t="s">
        <v>6272</v>
      </c>
    </row>
    <row r="10" spans="1:22" ht="180" customHeight="1">
      <c r="A10" s="14">
        <f t="shared" si="0"/>
        <v>6</v>
      </c>
      <c r="B10" s="5" t="s">
        <v>10051</v>
      </c>
      <c r="C10" s="5" t="s">
        <v>37</v>
      </c>
      <c r="D10" s="5" t="s">
        <v>90</v>
      </c>
      <c r="E10" s="5">
        <v>6623106550</v>
      </c>
      <c r="F10" s="5" t="s">
        <v>9055</v>
      </c>
      <c r="G10" s="5" t="s">
        <v>9056</v>
      </c>
      <c r="H10" s="70" t="s">
        <v>91</v>
      </c>
      <c r="I10" s="5" t="s">
        <v>40</v>
      </c>
      <c r="J10" s="5" t="s">
        <v>119</v>
      </c>
      <c r="K10" s="1" t="s">
        <v>8090</v>
      </c>
      <c r="L10" s="60">
        <v>1280</v>
      </c>
      <c r="M10" s="5" t="s">
        <v>28</v>
      </c>
      <c r="N10" s="5" t="s">
        <v>92</v>
      </c>
      <c r="O10" s="5" t="s">
        <v>107</v>
      </c>
      <c r="P10" s="5" t="s">
        <v>2619</v>
      </c>
      <c r="Q10" s="5" t="s">
        <v>5649</v>
      </c>
      <c r="R10" s="5" t="s">
        <v>586</v>
      </c>
      <c r="S10" s="5" t="s">
        <v>93</v>
      </c>
      <c r="T10" s="5" t="s">
        <v>58</v>
      </c>
      <c r="U10" s="5" t="s">
        <v>58</v>
      </c>
    </row>
    <row r="11" spans="1:22" ht="180" customHeight="1">
      <c r="A11" s="14">
        <f t="shared" si="0"/>
        <v>7</v>
      </c>
      <c r="B11" s="105" t="s">
        <v>10052</v>
      </c>
      <c r="C11" s="5" t="s">
        <v>41</v>
      </c>
      <c r="D11" s="5" t="s">
        <v>112</v>
      </c>
      <c r="E11" s="5">
        <v>6668019466</v>
      </c>
      <c r="F11" s="5" t="s">
        <v>2611</v>
      </c>
      <c r="G11" s="5" t="s">
        <v>12749</v>
      </c>
      <c r="H11" s="5" t="s">
        <v>113</v>
      </c>
      <c r="I11" s="5" t="s">
        <v>40</v>
      </c>
      <c r="J11" s="5" t="s">
        <v>44</v>
      </c>
      <c r="K11" s="5" t="s">
        <v>12748</v>
      </c>
      <c r="L11" s="60">
        <v>2824.34</v>
      </c>
      <c r="M11" s="5" t="s">
        <v>28</v>
      </c>
      <c r="N11" s="5" t="s">
        <v>9826</v>
      </c>
      <c r="O11" s="5" t="s">
        <v>58</v>
      </c>
      <c r="P11" s="5" t="s">
        <v>114</v>
      </c>
      <c r="Q11" s="5" t="s">
        <v>8938</v>
      </c>
      <c r="R11" s="5" t="s">
        <v>9827</v>
      </c>
      <c r="S11" s="5" t="s">
        <v>2224</v>
      </c>
      <c r="T11" s="5" t="s">
        <v>58</v>
      </c>
      <c r="U11" s="5" t="s">
        <v>6204</v>
      </c>
    </row>
    <row r="12" spans="1:22" ht="180" customHeight="1">
      <c r="A12" s="14">
        <f t="shared" si="0"/>
        <v>8</v>
      </c>
      <c r="B12" s="5" t="s">
        <v>10053</v>
      </c>
      <c r="C12" s="5" t="s">
        <v>34</v>
      </c>
      <c r="D12" s="5" t="s">
        <v>121</v>
      </c>
      <c r="E12" s="5">
        <v>5635008080</v>
      </c>
      <c r="F12" s="5" t="s">
        <v>2612</v>
      </c>
      <c r="G12" s="5" t="s">
        <v>9828</v>
      </c>
      <c r="H12" s="5" t="s">
        <v>122</v>
      </c>
      <c r="I12" s="5" t="s">
        <v>40</v>
      </c>
      <c r="J12" s="5" t="s">
        <v>119</v>
      </c>
      <c r="K12" s="5" t="s">
        <v>11662</v>
      </c>
      <c r="L12" s="60">
        <v>1573.33</v>
      </c>
      <c r="M12" s="5" t="s">
        <v>123</v>
      </c>
      <c r="N12" s="5" t="s">
        <v>9057</v>
      </c>
      <c r="O12" s="5" t="s">
        <v>2620</v>
      </c>
      <c r="P12" s="5" t="s">
        <v>4220</v>
      </c>
      <c r="Q12" s="5" t="s">
        <v>8908</v>
      </c>
      <c r="R12" s="5" t="s">
        <v>7548</v>
      </c>
      <c r="S12" s="5" t="s">
        <v>6322</v>
      </c>
      <c r="T12" s="5" t="s">
        <v>2475</v>
      </c>
      <c r="U12" s="5" t="s">
        <v>2607</v>
      </c>
    </row>
    <row r="13" spans="1:22" ht="210.75" customHeight="1">
      <c r="A13" s="14">
        <f t="shared" si="0"/>
        <v>9</v>
      </c>
      <c r="B13" s="5" t="s">
        <v>10054</v>
      </c>
      <c r="C13" s="5" t="s">
        <v>37</v>
      </c>
      <c r="D13" s="5" t="s">
        <v>9550</v>
      </c>
      <c r="E13" s="5">
        <v>6648681569</v>
      </c>
      <c r="F13" s="5" t="s">
        <v>9058</v>
      </c>
      <c r="G13" s="5" t="s">
        <v>9559</v>
      </c>
      <c r="H13" s="5" t="s">
        <v>124</v>
      </c>
      <c r="I13" s="5" t="s">
        <v>2615</v>
      </c>
      <c r="J13" s="5" t="s">
        <v>119</v>
      </c>
      <c r="K13" s="5" t="s">
        <v>11277</v>
      </c>
      <c r="L13" s="60">
        <v>1350</v>
      </c>
      <c r="M13" s="5" t="s">
        <v>28</v>
      </c>
      <c r="N13" s="5" t="s">
        <v>2632</v>
      </c>
      <c r="O13" s="5" t="s">
        <v>58</v>
      </c>
      <c r="P13" s="5" t="s">
        <v>125</v>
      </c>
      <c r="Q13" s="5" t="s">
        <v>6831</v>
      </c>
      <c r="R13" s="5" t="s">
        <v>9059</v>
      </c>
      <c r="S13" s="5" t="s">
        <v>2225</v>
      </c>
      <c r="T13" s="5" t="s">
        <v>58</v>
      </c>
      <c r="U13" s="5" t="s">
        <v>58</v>
      </c>
    </row>
    <row r="14" spans="1:22" ht="180" customHeight="1">
      <c r="A14" s="14">
        <f t="shared" si="0"/>
        <v>10</v>
      </c>
      <c r="B14" s="5" t="s">
        <v>10055</v>
      </c>
      <c r="C14" s="5" t="s">
        <v>37</v>
      </c>
      <c r="D14" s="5" t="s">
        <v>2609</v>
      </c>
      <c r="E14" s="5">
        <v>6646009104</v>
      </c>
      <c r="F14" s="5" t="s">
        <v>2614</v>
      </c>
      <c r="G14" s="5" t="s">
        <v>2613</v>
      </c>
      <c r="H14" s="70" t="s">
        <v>148</v>
      </c>
      <c r="I14" s="5" t="s">
        <v>2615</v>
      </c>
      <c r="J14" s="5" t="s">
        <v>119</v>
      </c>
      <c r="K14" s="5" t="s">
        <v>11560</v>
      </c>
      <c r="L14" s="60">
        <v>1750</v>
      </c>
      <c r="M14" s="5" t="s">
        <v>28</v>
      </c>
      <c r="N14" s="5" t="s">
        <v>2631</v>
      </c>
      <c r="O14" s="5" t="s">
        <v>2630</v>
      </c>
      <c r="P14" s="5" t="s">
        <v>149</v>
      </c>
      <c r="Q14" s="5" t="s">
        <v>8483</v>
      </c>
      <c r="R14" s="5" t="s">
        <v>11561</v>
      </c>
      <c r="S14" s="5" t="s">
        <v>2226</v>
      </c>
      <c r="T14" s="5" t="s">
        <v>58</v>
      </c>
      <c r="U14" s="5" t="s">
        <v>461</v>
      </c>
    </row>
    <row r="15" spans="1:22" ht="283.5" customHeight="1">
      <c r="A15" s="14">
        <f t="shared" si="0"/>
        <v>11</v>
      </c>
      <c r="B15" s="5" t="s">
        <v>10056</v>
      </c>
      <c r="C15" s="5" t="s">
        <v>686</v>
      </c>
      <c r="D15" s="5" t="s">
        <v>9554</v>
      </c>
      <c r="E15" s="5">
        <v>6633027900</v>
      </c>
      <c r="F15" s="5" t="s">
        <v>5705</v>
      </c>
      <c r="G15" s="5" t="s">
        <v>9829</v>
      </c>
      <c r="H15" s="5" t="s">
        <v>5706</v>
      </c>
      <c r="I15" s="5" t="s">
        <v>40</v>
      </c>
      <c r="J15" s="5" t="s">
        <v>119</v>
      </c>
      <c r="K15" s="5" t="s">
        <v>11278</v>
      </c>
      <c r="L15" s="60">
        <v>1582.86</v>
      </c>
      <c r="M15" s="5" t="s">
        <v>28</v>
      </c>
      <c r="N15" s="5" t="s">
        <v>2633</v>
      </c>
      <c r="O15" s="5" t="s">
        <v>58</v>
      </c>
      <c r="P15" s="5" t="s">
        <v>5707</v>
      </c>
      <c r="Q15" s="5" t="s">
        <v>8604</v>
      </c>
      <c r="R15" s="5" t="s">
        <v>8605</v>
      </c>
      <c r="S15" s="5" t="s">
        <v>9576</v>
      </c>
      <c r="T15" s="5" t="s">
        <v>8098</v>
      </c>
      <c r="U15" s="5" t="s">
        <v>58</v>
      </c>
    </row>
    <row r="16" spans="1:22" ht="180" customHeight="1">
      <c r="A16" s="14">
        <f t="shared" si="0"/>
        <v>12</v>
      </c>
      <c r="B16" s="105" t="s">
        <v>10057</v>
      </c>
      <c r="C16" s="105" t="s">
        <v>41</v>
      </c>
      <c r="D16" s="105" t="s">
        <v>213</v>
      </c>
      <c r="E16" s="5">
        <v>6630004943</v>
      </c>
      <c r="F16" s="5" t="s">
        <v>9830</v>
      </c>
      <c r="G16" s="5" t="s">
        <v>11270</v>
      </c>
      <c r="H16" s="109" t="s">
        <v>214</v>
      </c>
      <c r="I16" s="105" t="s">
        <v>215</v>
      </c>
      <c r="J16" s="105" t="s">
        <v>119</v>
      </c>
      <c r="K16" s="105" t="s">
        <v>11272</v>
      </c>
      <c r="L16" s="60">
        <v>1680.05</v>
      </c>
      <c r="M16" s="105" t="s">
        <v>216</v>
      </c>
      <c r="N16" s="105" t="s">
        <v>11275</v>
      </c>
      <c r="O16" s="105" t="s">
        <v>2629</v>
      </c>
      <c r="P16" s="105" t="s">
        <v>11276</v>
      </c>
      <c r="Q16" s="5" t="s">
        <v>8215</v>
      </c>
      <c r="R16" s="105" t="s">
        <v>11273</v>
      </c>
      <c r="S16" s="5" t="s">
        <v>2621</v>
      </c>
      <c r="T16" s="105" t="s">
        <v>2227</v>
      </c>
      <c r="U16" s="105" t="s">
        <v>6201</v>
      </c>
    </row>
    <row r="17" spans="1:22" ht="246" customHeight="1">
      <c r="A17" s="14">
        <f t="shared" si="0"/>
        <v>13</v>
      </c>
      <c r="B17" s="5" t="s">
        <v>10058</v>
      </c>
      <c r="C17" s="5" t="s">
        <v>686</v>
      </c>
      <c r="D17" s="5" t="s">
        <v>9555</v>
      </c>
      <c r="E17" s="5">
        <v>6633027900</v>
      </c>
      <c r="F17" s="5" t="s">
        <v>5705</v>
      </c>
      <c r="G17" s="5" t="s">
        <v>9831</v>
      </c>
      <c r="H17" s="5" t="s">
        <v>5708</v>
      </c>
      <c r="I17" s="5" t="s">
        <v>40</v>
      </c>
      <c r="J17" s="5" t="s">
        <v>119</v>
      </c>
      <c r="K17" s="5" t="s">
        <v>9556</v>
      </c>
      <c r="L17" s="71">
        <v>1582.86</v>
      </c>
      <c r="M17" s="5" t="s">
        <v>28</v>
      </c>
      <c r="N17" s="5" t="s">
        <v>246</v>
      </c>
      <c r="O17" s="5" t="s">
        <v>58</v>
      </c>
      <c r="P17" s="5" t="s">
        <v>2622</v>
      </c>
      <c r="Q17" s="5" t="s">
        <v>7446</v>
      </c>
      <c r="R17" s="5" t="s">
        <v>9855</v>
      </c>
      <c r="S17" s="5" t="s">
        <v>9842</v>
      </c>
      <c r="T17" s="5" t="s">
        <v>58</v>
      </c>
      <c r="U17" s="5" t="s">
        <v>58</v>
      </c>
    </row>
    <row r="18" spans="1:22" ht="180" customHeight="1">
      <c r="A18" s="14">
        <f t="shared" si="0"/>
        <v>14</v>
      </c>
      <c r="B18" s="5" t="s">
        <v>10059</v>
      </c>
      <c r="C18" s="5" t="s">
        <v>63</v>
      </c>
      <c r="D18" s="5" t="s">
        <v>9597</v>
      </c>
      <c r="E18" s="5">
        <v>6620010560</v>
      </c>
      <c r="F18" s="5" t="s">
        <v>9833</v>
      </c>
      <c r="G18" s="5" t="s">
        <v>9832</v>
      </c>
      <c r="H18" s="5" t="s">
        <v>7566</v>
      </c>
      <c r="I18" s="5" t="s">
        <v>215</v>
      </c>
      <c r="J18" s="5" t="s">
        <v>119</v>
      </c>
      <c r="K18" s="5" t="s">
        <v>7373</v>
      </c>
      <c r="L18" s="60">
        <v>1582.86</v>
      </c>
      <c r="M18" s="5" t="s">
        <v>45</v>
      </c>
      <c r="N18" s="5" t="s">
        <v>9060</v>
      </c>
      <c r="O18" s="5" t="s">
        <v>58</v>
      </c>
      <c r="P18" s="5" t="s">
        <v>2623</v>
      </c>
      <c r="Q18" s="5" t="s">
        <v>8685</v>
      </c>
      <c r="R18" s="5" t="s">
        <v>7563</v>
      </c>
      <c r="S18" s="5" t="s">
        <v>248</v>
      </c>
      <c r="T18" s="5" t="s">
        <v>247</v>
      </c>
      <c r="U18" s="5" t="s">
        <v>6231</v>
      </c>
    </row>
    <row r="19" spans="1:22" ht="180" customHeight="1">
      <c r="A19" s="14">
        <f t="shared" si="0"/>
        <v>15</v>
      </c>
      <c r="B19" s="5" t="s">
        <v>10060</v>
      </c>
      <c r="C19" s="5" t="s">
        <v>37</v>
      </c>
      <c r="D19" s="5" t="s">
        <v>4866</v>
      </c>
      <c r="E19" s="5">
        <v>6625022270</v>
      </c>
      <c r="F19" s="5" t="s">
        <v>9856</v>
      </c>
      <c r="G19" s="5" t="s">
        <v>9834</v>
      </c>
      <c r="H19" s="70" t="s">
        <v>661</v>
      </c>
      <c r="I19" s="5" t="s">
        <v>40</v>
      </c>
      <c r="J19" s="5" t="s">
        <v>119</v>
      </c>
      <c r="K19" s="5" t="s">
        <v>11337</v>
      </c>
      <c r="L19" s="60">
        <v>2050</v>
      </c>
      <c r="M19" s="5" t="s">
        <v>28</v>
      </c>
      <c r="N19" s="5" t="s">
        <v>9061</v>
      </c>
      <c r="O19" s="5" t="s">
        <v>58</v>
      </c>
      <c r="P19" s="5" t="s">
        <v>2228</v>
      </c>
      <c r="Q19" s="5" t="s">
        <v>8689</v>
      </c>
      <c r="R19" s="5" t="s">
        <v>9062</v>
      </c>
      <c r="S19" s="5" t="s">
        <v>662</v>
      </c>
      <c r="T19" s="5" t="s">
        <v>58</v>
      </c>
      <c r="U19" s="5" t="s">
        <v>9857</v>
      </c>
    </row>
    <row r="20" spans="1:22" ht="212.25" customHeight="1">
      <c r="A20" s="14">
        <f t="shared" si="0"/>
        <v>16</v>
      </c>
      <c r="B20" s="1" t="s">
        <v>10061</v>
      </c>
      <c r="C20" s="5" t="s">
        <v>37</v>
      </c>
      <c r="D20" s="5" t="s">
        <v>5771</v>
      </c>
      <c r="E20" s="5">
        <v>6625026349</v>
      </c>
      <c r="F20" s="5" t="s">
        <v>5772</v>
      </c>
      <c r="G20" s="5" t="s">
        <v>11522</v>
      </c>
      <c r="H20" s="5" t="s">
        <v>663</v>
      </c>
      <c r="I20" s="5" t="s">
        <v>5773</v>
      </c>
      <c r="J20" s="5" t="s">
        <v>119</v>
      </c>
      <c r="K20" s="5" t="s">
        <v>11523</v>
      </c>
      <c r="L20" s="60">
        <v>2200</v>
      </c>
      <c r="M20" s="5" t="s">
        <v>355</v>
      </c>
      <c r="N20" s="5" t="s">
        <v>9858</v>
      </c>
      <c r="O20" s="5" t="s">
        <v>5774</v>
      </c>
      <c r="P20" s="5" t="s">
        <v>7151</v>
      </c>
      <c r="Q20" s="5" t="s">
        <v>8492</v>
      </c>
      <c r="R20" s="5" t="s">
        <v>11524</v>
      </c>
      <c r="S20" s="5" t="s">
        <v>9835</v>
      </c>
      <c r="T20" s="5" t="s">
        <v>9836</v>
      </c>
      <c r="U20" s="5" t="s">
        <v>7152</v>
      </c>
    </row>
    <row r="21" spans="1:22" ht="180" customHeight="1">
      <c r="A21" s="14">
        <f t="shared" si="0"/>
        <v>17</v>
      </c>
      <c r="B21" s="5" t="s">
        <v>10062</v>
      </c>
      <c r="C21" s="5" t="s">
        <v>686</v>
      </c>
      <c r="D21" s="5" t="s">
        <v>687</v>
      </c>
      <c r="E21" s="5">
        <v>6654006354</v>
      </c>
      <c r="F21" s="5" t="s">
        <v>9837</v>
      </c>
      <c r="G21" s="5" t="s">
        <v>8336</v>
      </c>
      <c r="H21" s="70" t="s">
        <v>688</v>
      </c>
      <c r="I21" s="5" t="s">
        <v>40</v>
      </c>
      <c r="J21" s="5" t="s">
        <v>119</v>
      </c>
      <c r="K21" s="5" t="s">
        <v>9194</v>
      </c>
      <c r="L21" s="60">
        <v>1345.43</v>
      </c>
      <c r="M21" s="5" t="s">
        <v>216</v>
      </c>
      <c r="N21" s="5" t="s">
        <v>5770</v>
      </c>
      <c r="O21" s="5" t="s">
        <v>58</v>
      </c>
      <c r="P21" s="5" t="s">
        <v>689</v>
      </c>
      <c r="Q21" s="5" t="s">
        <v>8725</v>
      </c>
      <c r="R21" s="5" t="s">
        <v>6880</v>
      </c>
      <c r="S21" s="5" t="s">
        <v>2624</v>
      </c>
      <c r="T21" s="5" t="s">
        <v>58</v>
      </c>
      <c r="U21" s="5" t="s">
        <v>4517</v>
      </c>
    </row>
    <row r="22" spans="1:22" ht="180" customHeight="1">
      <c r="A22" s="14">
        <f t="shared" si="0"/>
        <v>18</v>
      </c>
      <c r="B22" s="5" t="s">
        <v>11363</v>
      </c>
      <c r="C22" s="5" t="s">
        <v>6589</v>
      </c>
      <c r="D22" s="5" t="s">
        <v>894</v>
      </c>
      <c r="E22" s="5">
        <v>7708503727</v>
      </c>
      <c r="F22" s="5" t="s">
        <v>11364</v>
      </c>
      <c r="G22" s="5" t="s">
        <v>11365</v>
      </c>
      <c r="H22" s="70" t="s">
        <v>11370</v>
      </c>
      <c r="I22" s="5" t="s">
        <v>215</v>
      </c>
      <c r="J22" s="5" t="s">
        <v>44</v>
      </c>
      <c r="K22" s="5" t="s">
        <v>11366</v>
      </c>
      <c r="L22" s="160">
        <v>2172</v>
      </c>
      <c r="M22" s="5" t="s">
        <v>31</v>
      </c>
      <c r="N22" s="5" t="s">
        <v>2625</v>
      </c>
      <c r="O22" s="5" t="s">
        <v>58</v>
      </c>
      <c r="P22" s="5" t="s">
        <v>4895</v>
      </c>
      <c r="Q22" s="5" t="s">
        <v>11369</v>
      </c>
      <c r="R22" s="5" t="s">
        <v>11367</v>
      </c>
      <c r="S22" s="5" t="s">
        <v>11368</v>
      </c>
      <c r="T22" s="5" t="s">
        <v>58</v>
      </c>
      <c r="U22" s="5" t="s">
        <v>58</v>
      </c>
    </row>
    <row r="23" spans="1:22" ht="180" customHeight="1">
      <c r="A23" s="14">
        <f t="shared" si="0"/>
        <v>19</v>
      </c>
      <c r="B23" s="5" t="s">
        <v>10063</v>
      </c>
      <c r="C23" s="5" t="s">
        <v>1183</v>
      </c>
      <c r="D23" s="5" t="s">
        <v>7377</v>
      </c>
      <c r="E23" s="5">
        <v>6633027900</v>
      </c>
      <c r="F23" s="5" t="s">
        <v>7544</v>
      </c>
      <c r="G23" s="5" t="s">
        <v>9843</v>
      </c>
      <c r="H23" s="63" t="s">
        <v>7440</v>
      </c>
      <c r="I23" s="5" t="s">
        <v>40</v>
      </c>
      <c r="J23" s="5" t="s">
        <v>119</v>
      </c>
      <c r="K23" s="5" t="s">
        <v>9557</v>
      </c>
      <c r="L23" s="60">
        <v>1891.43</v>
      </c>
      <c r="M23" s="5" t="s">
        <v>28</v>
      </c>
      <c r="N23" s="5" t="s">
        <v>9840</v>
      </c>
      <c r="O23" s="5" t="s">
        <v>908</v>
      </c>
      <c r="P23" s="5" t="s">
        <v>9841</v>
      </c>
      <c r="Q23" s="5" t="s">
        <v>7439</v>
      </c>
      <c r="R23" s="5" t="s">
        <v>9844</v>
      </c>
      <c r="S23" s="5" t="s">
        <v>9842</v>
      </c>
      <c r="T23" s="5" t="s">
        <v>5142</v>
      </c>
      <c r="U23" s="5" t="s">
        <v>58</v>
      </c>
    </row>
    <row r="24" spans="1:22" s="10" customFormat="1" ht="180" customHeight="1">
      <c r="A24" s="14">
        <f t="shared" si="0"/>
        <v>20</v>
      </c>
      <c r="B24" s="381" t="s">
        <v>12287</v>
      </c>
      <c r="C24" s="381" t="s">
        <v>686</v>
      </c>
      <c r="D24" s="381" t="s">
        <v>1715</v>
      </c>
      <c r="E24" s="381">
        <v>6623023198</v>
      </c>
      <c r="F24" s="381" t="s">
        <v>7064</v>
      </c>
      <c r="G24" s="381" t="s">
        <v>12288</v>
      </c>
      <c r="H24" s="382" t="s">
        <v>1714</v>
      </c>
      <c r="I24" s="381" t="s">
        <v>215</v>
      </c>
      <c r="J24" s="381" t="s">
        <v>119</v>
      </c>
      <c r="K24" s="383" t="s">
        <v>12289</v>
      </c>
      <c r="L24" s="384">
        <v>1680</v>
      </c>
      <c r="M24" s="381" t="s">
        <v>51</v>
      </c>
      <c r="N24" s="381" t="s">
        <v>2626</v>
      </c>
      <c r="O24" s="381" t="s">
        <v>7065</v>
      </c>
      <c r="P24" s="381" t="s">
        <v>12290</v>
      </c>
      <c r="Q24" s="381" t="s">
        <v>8849</v>
      </c>
      <c r="R24" s="381" t="s">
        <v>12291</v>
      </c>
      <c r="S24" s="385" t="s">
        <v>12292</v>
      </c>
      <c r="T24" s="383" t="s">
        <v>12293</v>
      </c>
      <c r="U24" s="381" t="s">
        <v>6217</v>
      </c>
      <c r="V24" s="3"/>
    </row>
    <row r="25" spans="1:22" s="10" customFormat="1" ht="180" customHeight="1">
      <c r="A25" s="14">
        <f t="shared" si="0"/>
        <v>21</v>
      </c>
      <c r="B25" s="111" t="s">
        <v>10064</v>
      </c>
      <c r="C25" s="111" t="s">
        <v>6589</v>
      </c>
      <c r="D25" s="111" t="s">
        <v>2260</v>
      </c>
      <c r="E25" s="111">
        <v>6625004698</v>
      </c>
      <c r="F25" s="111" t="s">
        <v>4221</v>
      </c>
      <c r="G25" s="111" t="s">
        <v>9845</v>
      </c>
      <c r="H25" s="5" t="s">
        <v>2547</v>
      </c>
      <c r="I25" s="5" t="s">
        <v>40</v>
      </c>
      <c r="J25" s="111" t="s">
        <v>119</v>
      </c>
      <c r="K25" s="112" t="s">
        <v>7575</v>
      </c>
      <c r="L25" s="113">
        <v>2143</v>
      </c>
      <c r="M25" s="114" t="s">
        <v>28</v>
      </c>
      <c r="N25" s="111" t="s">
        <v>2627</v>
      </c>
      <c r="O25" s="111" t="s">
        <v>6708</v>
      </c>
      <c r="P25" s="43" t="s">
        <v>2263</v>
      </c>
      <c r="Q25" s="43" t="s">
        <v>8690</v>
      </c>
      <c r="R25" s="5" t="s">
        <v>9846</v>
      </c>
      <c r="S25" s="111" t="s">
        <v>2261</v>
      </c>
      <c r="T25" s="5" t="s">
        <v>58</v>
      </c>
      <c r="U25" s="111" t="s">
        <v>2262</v>
      </c>
      <c r="V25" s="3"/>
    </row>
    <row r="26" spans="1:22" s="10" customFormat="1" ht="306.75" customHeight="1" thickBot="1">
      <c r="A26" s="14">
        <f t="shared" si="0"/>
        <v>22</v>
      </c>
      <c r="B26" s="105" t="s">
        <v>10065</v>
      </c>
      <c r="C26" s="105" t="s">
        <v>37</v>
      </c>
      <c r="D26" s="105" t="s">
        <v>5403</v>
      </c>
      <c r="E26" s="105">
        <v>6632028876</v>
      </c>
      <c r="F26" s="475" t="s">
        <v>13021</v>
      </c>
      <c r="G26" s="475" t="s">
        <v>5404</v>
      </c>
      <c r="H26" s="109" t="s">
        <v>5405</v>
      </c>
      <c r="I26" s="475" t="s">
        <v>40</v>
      </c>
      <c r="J26" s="475" t="s">
        <v>119</v>
      </c>
      <c r="K26" s="475" t="s">
        <v>13022</v>
      </c>
      <c r="L26" s="60" t="s">
        <v>13023</v>
      </c>
      <c r="M26" s="475" t="s">
        <v>82</v>
      </c>
      <c r="N26" s="475" t="s">
        <v>9847</v>
      </c>
      <c r="O26" s="475" t="s">
        <v>58</v>
      </c>
      <c r="P26" s="475" t="s">
        <v>13026</v>
      </c>
      <c r="Q26" s="475" t="s">
        <v>8802</v>
      </c>
      <c r="R26" s="475" t="s">
        <v>13024</v>
      </c>
      <c r="S26" s="475" t="s">
        <v>13025</v>
      </c>
      <c r="T26" s="105" t="s">
        <v>58</v>
      </c>
      <c r="U26" s="105" t="s">
        <v>58</v>
      </c>
      <c r="V26" s="3"/>
    </row>
    <row r="27" spans="1:22" s="10" customFormat="1" ht="180" customHeight="1">
      <c r="A27" s="14">
        <f>A26+1</f>
        <v>23</v>
      </c>
      <c r="B27" s="115" t="s">
        <v>10066</v>
      </c>
      <c r="C27" s="115" t="s">
        <v>34</v>
      </c>
      <c r="D27" s="115" t="s">
        <v>8343</v>
      </c>
      <c r="E27" s="115">
        <v>6623029538</v>
      </c>
      <c r="F27" s="115" t="s">
        <v>8344</v>
      </c>
      <c r="G27" s="115" t="s">
        <v>9848</v>
      </c>
      <c r="H27" s="116" t="s">
        <v>58</v>
      </c>
      <c r="I27" s="115" t="s">
        <v>9849</v>
      </c>
      <c r="J27" s="115" t="s">
        <v>44</v>
      </c>
      <c r="K27" s="115" t="s">
        <v>12061</v>
      </c>
      <c r="L27" s="117">
        <v>1564</v>
      </c>
      <c r="M27" s="115" t="s">
        <v>12062</v>
      </c>
      <c r="N27" s="118" t="s">
        <v>8345</v>
      </c>
      <c r="O27" s="115" t="s">
        <v>58</v>
      </c>
      <c r="P27" s="118" t="s">
        <v>8346</v>
      </c>
      <c r="Q27" s="119" t="s">
        <v>8347</v>
      </c>
      <c r="R27" s="115" t="s">
        <v>12063</v>
      </c>
      <c r="S27" s="116" t="s">
        <v>9850</v>
      </c>
      <c r="T27" s="116" t="s">
        <v>58</v>
      </c>
      <c r="U27" s="115" t="s">
        <v>6204</v>
      </c>
      <c r="V27" s="3"/>
    </row>
  </sheetData>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9" r:id="rId1"/>
    <hyperlink ref="H25" r:id="rId2"/>
    <hyperlink ref="H19" r:id="rId3"/>
    <hyperlink ref="H21" r:id="rId4"/>
    <hyperlink ref="H10" r:id="rId5"/>
    <hyperlink ref="H14" r:id="rId6"/>
    <hyperlink ref="H16" r:id="rId7"/>
    <hyperlink ref="H8" r:id="rId8"/>
    <hyperlink ref="H23" r:id="rId9" display="www.obuhovski.com"/>
    <hyperlink ref="H22" r:id="rId10"/>
    <hyperlink ref="H24" r:id="rId11"/>
    <hyperlink ref="H26" r:id="rId12" display="kluchi@MAIL.RU "/>
  </hyperlinks>
  <pageMargins left="0.7" right="0.7" top="0.75" bottom="0.75" header="0.3" footer="0.3"/>
  <pageSetup paperSize="9" orientation="portrait"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U1211"/>
  <sheetViews>
    <sheetView tabSelected="1" topLeftCell="G1" zoomScale="120" zoomScaleNormal="120" workbookViewId="0">
      <selection activeCell="Q224" sqref="Q224"/>
    </sheetView>
  </sheetViews>
  <sheetFormatPr defaultRowHeight="15"/>
  <cols>
    <col min="1" max="1" width="7" style="284" customWidth="1"/>
    <col min="2" max="2" width="25" style="285" customWidth="1"/>
    <col min="3" max="3" width="12.7109375" style="285" customWidth="1"/>
    <col min="4" max="4" width="12.5703125" style="285" customWidth="1"/>
    <col min="5" max="5" width="11" style="285" customWidth="1"/>
    <col min="6" max="6" width="17.7109375" style="285" customWidth="1"/>
    <col min="7" max="7" width="17" style="285" customWidth="1"/>
    <col min="8" max="8" width="11.85546875" style="285" customWidth="1"/>
    <col min="9" max="9" width="12.85546875" style="285" customWidth="1"/>
    <col min="10" max="10" width="8.28515625" style="285" customWidth="1"/>
    <col min="11" max="11" width="10" style="285" customWidth="1"/>
    <col min="12" max="12" width="9" style="286" customWidth="1"/>
    <col min="13" max="13" width="8.42578125" style="285" customWidth="1"/>
    <col min="14" max="14" width="16.5703125" style="285" customWidth="1"/>
    <col min="15" max="15" width="9.7109375" style="285" bestFit="1" customWidth="1"/>
    <col min="16" max="16" width="10.85546875" style="349" customWidth="1"/>
    <col min="17" max="17" width="14.85546875" style="285" customWidth="1"/>
    <col min="18" max="18" width="23.7109375" style="285" customWidth="1"/>
    <col min="19" max="19" width="17.28515625" style="285" customWidth="1"/>
    <col min="20" max="20" width="11.5703125" style="285" customWidth="1"/>
    <col min="21" max="21" width="27.5703125" style="285" customWidth="1"/>
  </cols>
  <sheetData>
    <row r="1" spans="1:21" s="39" customFormat="1" ht="12.75">
      <c r="A1" s="566" t="s">
        <v>12929</v>
      </c>
      <c r="B1" s="566"/>
      <c r="C1" s="566"/>
      <c r="D1" s="566"/>
      <c r="E1" s="566"/>
      <c r="F1" s="566"/>
      <c r="G1" s="566"/>
      <c r="H1" s="566"/>
      <c r="I1" s="566"/>
      <c r="J1" s="566"/>
      <c r="K1" s="566"/>
      <c r="L1" s="566"/>
      <c r="M1" s="566"/>
      <c r="N1" s="566"/>
      <c r="O1" s="566"/>
      <c r="P1" s="566"/>
      <c r="Q1" s="567"/>
      <c r="R1" s="566"/>
      <c r="S1" s="566"/>
      <c r="T1" s="566"/>
      <c r="U1" s="566"/>
    </row>
    <row r="2" spans="1:21">
      <c r="A2" s="569" t="s">
        <v>18</v>
      </c>
      <c r="B2" s="557" t="s">
        <v>16</v>
      </c>
      <c r="C2" s="557" t="s">
        <v>19</v>
      </c>
      <c r="D2" s="557" t="s">
        <v>0</v>
      </c>
      <c r="E2" s="570" t="s">
        <v>1</v>
      </c>
      <c r="F2" s="557" t="s">
        <v>2</v>
      </c>
      <c r="G2" s="557"/>
      <c r="H2" s="557" t="s">
        <v>4497</v>
      </c>
      <c r="I2" s="557" t="s">
        <v>3</v>
      </c>
      <c r="J2" s="568" t="s">
        <v>4</v>
      </c>
      <c r="K2" s="568"/>
      <c r="L2" s="568"/>
      <c r="M2" s="568"/>
      <c r="N2" s="568"/>
      <c r="O2" s="568"/>
      <c r="P2" s="557" t="s">
        <v>20</v>
      </c>
      <c r="Q2" s="557" t="s">
        <v>5</v>
      </c>
      <c r="R2" s="557" t="s">
        <v>21</v>
      </c>
      <c r="S2" s="557" t="s">
        <v>6</v>
      </c>
      <c r="T2" s="557" t="s">
        <v>7</v>
      </c>
      <c r="U2" s="557" t="s">
        <v>2606</v>
      </c>
    </row>
    <row r="3" spans="1:21" ht="123.75">
      <c r="A3" s="569"/>
      <c r="B3" s="557"/>
      <c r="C3" s="557"/>
      <c r="D3" s="557"/>
      <c r="E3" s="570"/>
      <c r="F3" s="121" t="s">
        <v>8</v>
      </c>
      <c r="G3" s="121" t="s">
        <v>9</v>
      </c>
      <c r="H3" s="557"/>
      <c r="I3" s="557"/>
      <c r="J3" s="100" t="s">
        <v>10</v>
      </c>
      <c r="K3" s="121" t="s">
        <v>11</v>
      </c>
      <c r="L3" s="122" t="s">
        <v>12</v>
      </c>
      <c r="M3" s="121" t="s">
        <v>13</v>
      </c>
      <c r="N3" s="121" t="s">
        <v>14</v>
      </c>
      <c r="O3" s="121" t="s">
        <v>15</v>
      </c>
      <c r="P3" s="557"/>
      <c r="Q3" s="557"/>
      <c r="R3" s="557"/>
      <c r="S3" s="557"/>
      <c r="T3" s="557"/>
      <c r="U3" s="557"/>
    </row>
    <row r="4" spans="1:21">
      <c r="A4" s="1">
        <v>1</v>
      </c>
      <c r="B4" s="5">
        <v>2</v>
      </c>
      <c r="C4" s="5">
        <v>3</v>
      </c>
      <c r="D4" s="5">
        <v>4</v>
      </c>
      <c r="E4" s="5">
        <v>5</v>
      </c>
      <c r="F4" s="5">
        <v>6</v>
      </c>
      <c r="G4" s="5">
        <v>7</v>
      </c>
      <c r="H4" s="5">
        <v>8</v>
      </c>
      <c r="I4" s="5">
        <v>9</v>
      </c>
      <c r="J4" s="5">
        <v>10</v>
      </c>
      <c r="K4" s="5">
        <v>11</v>
      </c>
      <c r="L4" s="64">
        <v>12</v>
      </c>
      <c r="M4" s="5">
        <v>13</v>
      </c>
      <c r="N4" s="5">
        <v>14</v>
      </c>
      <c r="O4" s="5">
        <v>15</v>
      </c>
      <c r="P4" s="5">
        <v>16</v>
      </c>
      <c r="Q4" s="71">
        <v>17</v>
      </c>
      <c r="R4" s="5">
        <v>18</v>
      </c>
      <c r="S4" s="5">
        <v>19</v>
      </c>
      <c r="T4" s="5">
        <v>20</v>
      </c>
      <c r="U4" s="5">
        <v>21</v>
      </c>
    </row>
    <row r="5" spans="1:21" ht="15" customHeight="1">
      <c r="A5" s="555" t="s">
        <v>13039</v>
      </c>
      <c r="B5" s="557"/>
      <c r="C5" s="557"/>
      <c r="D5" s="557"/>
      <c r="E5" s="557"/>
      <c r="F5" s="557"/>
      <c r="G5" s="123"/>
      <c r="H5" s="123"/>
      <c r="I5" s="123"/>
      <c r="J5" s="123"/>
      <c r="K5" s="123"/>
      <c r="L5" s="124"/>
      <c r="M5" s="123"/>
      <c r="N5" s="123"/>
      <c r="O5" s="123"/>
      <c r="P5" s="123"/>
      <c r="Q5" s="125"/>
      <c r="R5" s="123"/>
      <c r="S5" s="123"/>
      <c r="T5" s="123"/>
      <c r="U5" s="123"/>
    </row>
    <row r="6" spans="1:21" ht="110.1" customHeight="1">
      <c r="A6" s="1">
        <v>1</v>
      </c>
      <c r="B6" s="1" t="s">
        <v>10067</v>
      </c>
      <c r="C6" s="1" t="s">
        <v>63</v>
      </c>
      <c r="D6" s="1" t="s">
        <v>3050</v>
      </c>
      <c r="E6" s="1">
        <v>6601005043</v>
      </c>
      <c r="F6" s="1" t="s">
        <v>9904</v>
      </c>
      <c r="G6" s="1" t="s">
        <v>6122</v>
      </c>
      <c r="H6" s="126" t="s">
        <v>9197</v>
      </c>
      <c r="I6" s="127" t="s">
        <v>479</v>
      </c>
      <c r="J6" s="1" t="s">
        <v>44</v>
      </c>
      <c r="K6" s="1" t="s">
        <v>7494</v>
      </c>
      <c r="L6" s="128">
        <v>200</v>
      </c>
      <c r="M6" s="1" t="s">
        <v>28</v>
      </c>
      <c r="N6" s="1" t="s">
        <v>1234</v>
      </c>
      <c r="O6" s="1" t="s">
        <v>58</v>
      </c>
      <c r="P6" s="1" t="s">
        <v>1328</v>
      </c>
      <c r="Q6" s="1" t="s">
        <v>8653</v>
      </c>
      <c r="R6" s="111" t="s">
        <v>7497</v>
      </c>
      <c r="S6" s="5" t="s">
        <v>9851</v>
      </c>
      <c r="T6" s="1" t="s">
        <v>798</v>
      </c>
      <c r="U6" s="1" t="s">
        <v>6217</v>
      </c>
    </row>
    <row r="7" spans="1:21" ht="110.1" customHeight="1">
      <c r="A7" s="476">
        <v>2</v>
      </c>
      <c r="B7" s="476" t="s">
        <v>13040</v>
      </c>
      <c r="C7" s="476" t="s">
        <v>41</v>
      </c>
      <c r="D7" s="476" t="s">
        <v>13041</v>
      </c>
      <c r="E7" s="476">
        <v>6601006583</v>
      </c>
      <c r="F7" s="476" t="s">
        <v>13042</v>
      </c>
      <c r="G7" s="476" t="s">
        <v>13043</v>
      </c>
      <c r="H7" s="126" t="s">
        <v>13044</v>
      </c>
      <c r="I7" s="127" t="s">
        <v>479</v>
      </c>
      <c r="J7" s="476" t="s">
        <v>44</v>
      </c>
      <c r="K7" s="476" t="s">
        <v>13045</v>
      </c>
      <c r="L7" s="128">
        <v>209</v>
      </c>
      <c r="M7" s="476" t="s">
        <v>28</v>
      </c>
      <c r="N7" s="476" t="s">
        <v>1234</v>
      </c>
      <c r="O7" s="476" t="s">
        <v>58</v>
      </c>
      <c r="P7" s="476" t="s">
        <v>13046</v>
      </c>
      <c r="Q7" s="480" t="s">
        <v>13047</v>
      </c>
      <c r="R7" s="111" t="s">
        <v>39</v>
      </c>
      <c r="S7" s="474" t="s">
        <v>13048</v>
      </c>
      <c r="T7" s="476" t="s">
        <v>13049</v>
      </c>
      <c r="U7" s="476" t="s">
        <v>13050</v>
      </c>
    </row>
    <row r="8" spans="1:21" ht="110.1" customHeight="1">
      <c r="A8" s="1">
        <v>3</v>
      </c>
      <c r="B8" s="1" t="s">
        <v>10068</v>
      </c>
      <c r="C8" s="1" t="s">
        <v>63</v>
      </c>
      <c r="D8" s="1" t="s">
        <v>6123</v>
      </c>
      <c r="E8" s="1">
        <v>6601005011</v>
      </c>
      <c r="F8" s="1" t="s">
        <v>6106</v>
      </c>
      <c r="G8" s="1" t="s">
        <v>6124</v>
      </c>
      <c r="H8" s="59" t="s">
        <v>799</v>
      </c>
      <c r="I8" s="127" t="s">
        <v>479</v>
      </c>
      <c r="J8" s="1" t="s">
        <v>44</v>
      </c>
      <c r="K8" s="1" t="s">
        <v>7494</v>
      </c>
      <c r="L8" s="128">
        <v>200</v>
      </c>
      <c r="M8" s="1" t="s">
        <v>28</v>
      </c>
      <c r="N8" s="1" t="s">
        <v>1234</v>
      </c>
      <c r="O8" s="1" t="s">
        <v>58</v>
      </c>
      <c r="P8" s="476" t="s">
        <v>161</v>
      </c>
      <c r="Q8" s="91" t="s">
        <v>8645</v>
      </c>
      <c r="R8" s="111" t="s">
        <v>7498</v>
      </c>
      <c r="S8" s="5" t="s">
        <v>9851</v>
      </c>
      <c r="T8" s="1" t="s">
        <v>800</v>
      </c>
      <c r="U8" s="1" t="s">
        <v>6217</v>
      </c>
    </row>
    <row r="9" spans="1:21" ht="110.1" customHeight="1">
      <c r="A9" s="1">
        <v>4</v>
      </c>
      <c r="B9" s="1" t="s">
        <v>10069</v>
      </c>
      <c r="C9" s="1" t="s">
        <v>63</v>
      </c>
      <c r="D9" s="1" t="s">
        <v>4852</v>
      </c>
      <c r="E9" s="1">
        <v>6601005004</v>
      </c>
      <c r="F9" s="1" t="s">
        <v>6108</v>
      </c>
      <c r="G9" s="1" t="s">
        <v>6125</v>
      </c>
      <c r="H9" s="59" t="s">
        <v>801</v>
      </c>
      <c r="I9" s="127" t="s">
        <v>479</v>
      </c>
      <c r="J9" s="1" t="s">
        <v>44</v>
      </c>
      <c r="K9" s="1" t="s">
        <v>7494</v>
      </c>
      <c r="L9" s="128">
        <v>200</v>
      </c>
      <c r="M9" s="1" t="s">
        <v>28</v>
      </c>
      <c r="N9" s="1" t="s">
        <v>1234</v>
      </c>
      <c r="O9" s="1" t="s">
        <v>58</v>
      </c>
      <c r="P9" s="476" t="s">
        <v>163</v>
      </c>
      <c r="Q9" s="5" t="s">
        <v>8652</v>
      </c>
      <c r="R9" s="111" t="s">
        <v>7498</v>
      </c>
      <c r="S9" s="5" t="s">
        <v>9851</v>
      </c>
      <c r="T9" s="1" t="s">
        <v>802</v>
      </c>
      <c r="U9" s="1" t="s">
        <v>6217</v>
      </c>
    </row>
    <row r="10" spans="1:21" ht="110.1" customHeight="1">
      <c r="A10" s="1">
        <f t="shared" ref="A10:A17" si="0">A9+1</f>
        <v>5</v>
      </c>
      <c r="B10" s="1" t="s">
        <v>10070</v>
      </c>
      <c r="C10" s="1" t="s">
        <v>41</v>
      </c>
      <c r="D10" s="1" t="s">
        <v>6126</v>
      </c>
      <c r="E10" s="1">
        <v>6601006167</v>
      </c>
      <c r="F10" s="1" t="s">
        <v>6127</v>
      </c>
      <c r="G10" s="1" t="s">
        <v>6128</v>
      </c>
      <c r="H10" s="126" t="s">
        <v>9198</v>
      </c>
      <c r="I10" s="127" t="s">
        <v>479</v>
      </c>
      <c r="J10" s="1" t="s">
        <v>44</v>
      </c>
      <c r="K10" s="1" t="s">
        <v>7125</v>
      </c>
      <c r="L10" s="128">
        <v>200</v>
      </c>
      <c r="M10" s="1" t="s">
        <v>28</v>
      </c>
      <c r="N10" s="1" t="s">
        <v>1234</v>
      </c>
      <c r="O10" s="1" t="s">
        <v>58</v>
      </c>
      <c r="P10" s="1" t="s">
        <v>803</v>
      </c>
      <c r="Q10" s="5" t="s">
        <v>8646</v>
      </c>
      <c r="R10" s="111" t="s">
        <v>7498</v>
      </c>
      <c r="S10" s="5" t="s">
        <v>9851</v>
      </c>
      <c r="T10" s="1" t="s">
        <v>804</v>
      </c>
      <c r="U10" s="1" t="s">
        <v>6217</v>
      </c>
    </row>
    <row r="11" spans="1:21" ht="110.1" customHeight="1">
      <c r="A11" s="1">
        <f t="shared" si="0"/>
        <v>6</v>
      </c>
      <c r="B11" s="1" t="s">
        <v>10071</v>
      </c>
      <c r="C11" s="1" t="s">
        <v>41</v>
      </c>
      <c r="D11" s="1" t="s">
        <v>805</v>
      </c>
      <c r="E11" s="1">
        <v>6601005741</v>
      </c>
      <c r="F11" s="1" t="s">
        <v>6129</v>
      </c>
      <c r="G11" s="1" t="s">
        <v>6130</v>
      </c>
      <c r="H11" s="129" t="s">
        <v>9199</v>
      </c>
      <c r="I11" s="127" t="s">
        <v>479</v>
      </c>
      <c r="J11" s="1" t="s">
        <v>44</v>
      </c>
      <c r="K11" s="1" t="s">
        <v>7125</v>
      </c>
      <c r="L11" s="128">
        <v>200</v>
      </c>
      <c r="M11" s="1" t="s">
        <v>28</v>
      </c>
      <c r="N11" s="1" t="s">
        <v>1234</v>
      </c>
      <c r="O11" s="1" t="s">
        <v>58</v>
      </c>
      <c r="P11" s="1" t="s">
        <v>806</v>
      </c>
      <c r="Q11" s="5" t="s">
        <v>8647</v>
      </c>
      <c r="R11" s="111" t="s">
        <v>7498</v>
      </c>
      <c r="S11" s="5" t="s">
        <v>9851</v>
      </c>
      <c r="T11" s="1" t="s">
        <v>807</v>
      </c>
      <c r="U11" s="1" t="s">
        <v>6217</v>
      </c>
    </row>
    <row r="12" spans="1:21" ht="110.1" customHeight="1">
      <c r="A12" s="1">
        <f t="shared" si="0"/>
        <v>7</v>
      </c>
      <c r="B12" s="1" t="s">
        <v>10072</v>
      </c>
      <c r="C12" s="1" t="s">
        <v>41</v>
      </c>
      <c r="D12" s="1" t="s">
        <v>4851</v>
      </c>
      <c r="E12" s="1">
        <v>6601006431</v>
      </c>
      <c r="F12" s="1" t="s">
        <v>6131</v>
      </c>
      <c r="G12" s="130" t="s">
        <v>6132</v>
      </c>
      <c r="H12" s="126" t="s">
        <v>9200</v>
      </c>
      <c r="I12" s="131" t="s">
        <v>479</v>
      </c>
      <c r="J12" s="1" t="s">
        <v>44</v>
      </c>
      <c r="K12" s="1" t="s">
        <v>7125</v>
      </c>
      <c r="L12" s="128">
        <v>200</v>
      </c>
      <c r="M12" s="1" t="s">
        <v>28</v>
      </c>
      <c r="N12" s="1" t="s">
        <v>1234</v>
      </c>
      <c r="O12" s="1" t="s">
        <v>58</v>
      </c>
      <c r="P12" s="1" t="s">
        <v>79</v>
      </c>
      <c r="Q12" s="5" t="s">
        <v>7495</v>
      </c>
      <c r="R12" s="111" t="s">
        <v>7498</v>
      </c>
      <c r="S12" s="5" t="s">
        <v>9851</v>
      </c>
      <c r="T12" s="1" t="s">
        <v>808</v>
      </c>
      <c r="U12" s="1" t="s">
        <v>6217</v>
      </c>
    </row>
    <row r="13" spans="1:21" ht="110.1" customHeight="1">
      <c r="A13" s="1">
        <f t="shared" si="0"/>
        <v>8</v>
      </c>
      <c r="B13" s="1" t="s">
        <v>10073</v>
      </c>
      <c r="C13" s="1" t="s">
        <v>63</v>
      </c>
      <c r="D13" s="1" t="s">
        <v>9898</v>
      </c>
      <c r="E13" s="1">
        <v>6601007072</v>
      </c>
      <c r="F13" s="1" t="s">
        <v>6133</v>
      </c>
      <c r="G13" s="1" t="s">
        <v>6134</v>
      </c>
      <c r="H13" s="132" t="s">
        <v>809</v>
      </c>
      <c r="I13" s="133" t="s">
        <v>479</v>
      </c>
      <c r="J13" s="1" t="s">
        <v>44</v>
      </c>
      <c r="K13" s="1" t="s">
        <v>7494</v>
      </c>
      <c r="L13" s="128">
        <v>200</v>
      </c>
      <c r="M13" s="1" t="s">
        <v>28</v>
      </c>
      <c r="N13" s="1" t="s">
        <v>1234</v>
      </c>
      <c r="O13" s="1" t="s">
        <v>58</v>
      </c>
      <c r="P13" s="1" t="s">
        <v>6135</v>
      </c>
      <c r="Q13" s="5" t="s">
        <v>8648</v>
      </c>
      <c r="R13" s="111" t="s">
        <v>7498</v>
      </c>
      <c r="S13" s="5" t="s">
        <v>9851</v>
      </c>
      <c r="T13" s="1" t="s">
        <v>810</v>
      </c>
      <c r="U13" s="1" t="s">
        <v>6217</v>
      </c>
    </row>
    <row r="14" spans="1:21" ht="110.1" customHeight="1">
      <c r="A14" s="1">
        <f t="shared" si="0"/>
        <v>9</v>
      </c>
      <c r="B14" s="1" t="s">
        <v>10074</v>
      </c>
      <c r="C14" s="1" t="s">
        <v>41</v>
      </c>
      <c r="D14" s="1" t="s">
        <v>6136</v>
      </c>
      <c r="E14" s="1">
        <v>6601006248</v>
      </c>
      <c r="F14" s="1" t="s">
        <v>6137</v>
      </c>
      <c r="G14" s="1" t="s">
        <v>6138</v>
      </c>
      <c r="H14" s="59" t="s">
        <v>6139</v>
      </c>
      <c r="I14" s="5" t="s">
        <v>479</v>
      </c>
      <c r="J14" s="1" t="s">
        <v>44</v>
      </c>
      <c r="K14" s="1" t="s">
        <v>7125</v>
      </c>
      <c r="L14" s="128">
        <v>200</v>
      </c>
      <c r="M14" s="1" t="s">
        <v>28</v>
      </c>
      <c r="N14" s="1" t="s">
        <v>1234</v>
      </c>
      <c r="O14" s="1" t="s">
        <v>58</v>
      </c>
      <c r="P14" s="1" t="s">
        <v>811</v>
      </c>
      <c r="Q14" s="5" t="s">
        <v>8649</v>
      </c>
      <c r="R14" s="111" t="s">
        <v>7498</v>
      </c>
      <c r="S14" s="5" t="s">
        <v>9851</v>
      </c>
      <c r="T14" s="1" t="s">
        <v>812</v>
      </c>
      <c r="U14" s="1" t="s">
        <v>6217</v>
      </c>
    </row>
    <row r="15" spans="1:21" ht="110.1" customHeight="1">
      <c r="A15" s="1">
        <v>10</v>
      </c>
      <c r="B15" s="1" t="s">
        <v>10075</v>
      </c>
      <c r="C15" s="1" t="s">
        <v>41</v>
      </c>
      <c r="D15" s="1" t="s">
        <v>7496</v>
      </c>
      <c r="E15" s="1">
        <v>6601005879</v>
      </c>
      <c r="F15" s="1" t="s">
        <v>6140</v>
      </c>
      <c r="G15" s="1" t="s">
        <v>6141</v>
      </c>
      <c r="H15" s="134" t="s">
        <v>6121</v>
      </c>
      <c r="I15" s="135" t="s">
        <v>479</v>
      </c>
      <c r="J15" s="1" t="s">
        <v>44</v>
      </c>
      <c r="K15" s="1" t="s">
        <v>7125</v>
      </c>
      <c r="L15" s="128">
        <v>200</v>
      </c>
      <c r="M15" s="1" t="s">
        <v>28</v>
      </c>
      <c r="N15" s="1" t="s">
        <v>1234</v>
      </c>
      <c r="O15" s="1" t="s">
        <v>58</v>
      </c>
      <c r="P15" s="1" t="s">
        <v>813</v>
      </c>
      <c r="Q15" s="5" t="s">
        <v>8737</v>
      </c>
      <c r="R15" s="111" t="s">
        <v>7498</v>
      </c>
      <c r="S15" s="1" t="s">
        <v>6142</v>
      </c>
      <c r="T15" s="88" t="s">
        <v>2378</v>
      </c>
      <c r="U15" s="1" t="s">
        <v>6217</v>
      </c>
    </row>
    <row r="16" spans="1:21" ht="110.1" customHeight="1">
      <c r="A16" s="1">
        <f t="shared" si="0"/>
        <v>11</v>
      </c>
      <c r="B16" s="94" t="s">
        <v>10076</v>
      </c>
      <c r="C16" s="94" t="s">
        <v>41</v>
      </c>
      <c r="D16" s="94" t="s">
        <v>814</v>
      </c>
      <c r="E16" s="94">
        <v>6601007033</v>
      </c>
      <c r="F16" s="94" t="s">
        <v>6143</v>
      </c>
      <c r="G16" s="94" t="s">
        <v>6144</v>
      </c>
      <c r="H16" s="132" t="s">
        <v>9202</v>
      </c>
      <c r="I16" s="133" t="s">
        <v>479</v>
      </c>
      <c r="J16" s="94" t="s">
        <v>44</v>
      </c>
      <c r="K16" s="1" t="s">
        <v>9542</v>
      </c>
      <c r="L16" s="136">
        <v>200</v>
      </c>
      <c r="M16" s="94" t="s">
        <v>28</v>
      </c>
      <c r="N16" s="94" t="s">
        <v>1234</v>
      </c>
      <c r="O16" s="94" t="s">
        <v>58</v>
      </c>
      <c r="P16" s="94" t="s">
        <v>815</v>
      </c>
      <c r="Q16" s="89" t="s">
        <v>8650</v>
      </c>
      <c r="R16" s="111" t="s">
        <v>7498</v>
      </c>
      <c r="S16" s="1" t="s">
        <v>6145</v>
      </c>
      <c r="T16" s="94" t="s">
        <v>816</v>
      </c>
      <c r="U16" s="94" t="s">
        <v>6217</v>
      </c>
    </row>
    <row r="17" spans="1:21" ht="110.1" customHeight="1">
      <c r="A17" s="1">
        <f t="shared" si="0"/>
        <v>12</v>
      </c>
      <c r="B17" s="1" t="s">
        <v>10077</v>
      </c>
      <c r="C17" s="1" t="s">
        <v>41</v>
      </c>
      <c r="D17" s="1" t="s">
        <v>817</v>
      </c>
      <c r="E17" s="1">
        <v>6601009930</v>
      </c>
      <c r="F17" s="1" t="s">
        <v>6146</v>
      </c>
      <c r="G17" s="1" t="s">
        <v>6147</v>
      </c>
      <c r="H17" s="59" t="s">
        <v>9201</v>
      </c>
      <c r="I17" s="5" t="s">
        <v>479</v>
      </c>
      <c r="J17" s="1" t="s">
        <v>44</v>
      </c>
      <c r="K17" s="1" t="s">
        <v>7125</v>
      </c>
      <c r="L17" s="128">
        <v>200</v>
      </c>
      <c r="M17" s="1" t="s">
        <v>28</v>
      </c>
      <c r="N17" s="1" t="s">
        <v>1234</v>
      </c>
      <c r="O17" s="1" t="s">
        <v>58</v>
      </c>
      <c r="P17" s="1" t="s">
        <v>813</v>
      </c>
      <c r="Q17" s="5" t="s">
        <v>8651</v>
      </c>
      <c r="R17" s="111" t="s">
        <v>7498</v>
      </c>
      <c r="S17" s="5" t="s">
        <v>9851</v>
      </c>
      <c r="T17" s="1" t="s">
        <v>818</v>
      </c>
      <c r="U17" s="1" t="s">
        <v>6217</v>
      </c>
    </row>
    <row r="18" spans="1:21" ht="110.1" customHeight="1">
      <c r="A18" s="476">
        <v>13</v>
      </c>
      <c r="B18" s="474" t="s">
        <v>13038</v>
      </c>
      <c r="C18" s="476" t="s">
        <v>460</v>
      </c>
      <c r="D18" s="474" t="s">
        <v>13027</v>
      </c>
      <c r="E18" s="474">
        <v>6601006456</v>
      </c>
      <c r="F18" s="474" t="s">
        <v>13028</v>
      </c>
      <c r="G18" s="474" t="s">
        <v>13029</v>
      </c>
      <c r="H18" s="479" t="s">
        <v>13030</v>
      </c>
      <c r="I18" s="474" t="s">
        <v>846</v>
      </c>
      <c r="J18" s="474" t="s">
        <v>44</v>
      </c>
      <c r="K18" s="474" t="s">
        <v>13031</v>
      </c>
      <c r="L18" s="60">
        <v>200</v>
      </c>
      <c r="M18" s="474" t="s">
        <v>28</v>
      </c>
      <c r="N18" s="474" t="s">
        <v>791</v>
      </c>
      <c r="O18" s="474" t="s">
        <v>58</v>
      </c>
      <c r="P18" s="474" t="s">
        <v>13032</v>
      </c>
      <c r="Q18" s="474" t="s">
        <v>13033</v>
      </c>
      <c r="R18" s="474" t="s">
        <v>13034</v>
      </c>
      <c r="S18" s="476" t="s">
        <v>13035</v>
      </c>
      <c r="T18" s="143" t="s">
        <v>13036</v>
      </c>
      <c r="U18" s="106" t="s">
        <v>13037</v>
      </c>
    </row>
    <row r="19" spans="1:21" ht="15" customHeight="1">
      <c r="A19" s="555" t="s">
        <v>847</v>
      </c>
      <c r="B19" s="558"/>
      <c r="C19" s="558"/>
      <c r="D19" s="558"/>
      <c r="E19" s="558"/>
      <c r="F19" s="558"/>
      <c r="G19" s="558"/>
      <c r="H19" s="123"/>
      <c r="I19" s="123"/>
      <c r="J19" s="123"/>
      <c r="K19" s="123"/>
      <c r="L19" s="124"/>
      <c r="M19" s="123"/>
      <c r="N19" s="123"/>
      <c r="O19" s="123"/>
      <c r="P19" s="123"/>
      <c r="Q19" s="125"/>
      <c r="R19" s="123"/>
      <c r="S19" s="123"/>
      <c r="T19" s="123"/>
      <c r="U19" s="123"/>
    </row>
    <row r="20" spans="1:21" ht="110.1" customHeight="1">
      <c r="A20" s="5">
        <v>13</v>
      </c>
      <c r="B20" s="5" t="s">
        <v>12928</v>
      </c>
      <c r="C20" s="5" t="s">
        <v>63</v>
      </c>
      <c r="D20" s="137" t="s">
        <v>7381</v>
      </c>
      <c r="E20" s="5">
        <v>6601005928</v>
      </c>
      <c r="F20" s="5" t="s">
        <v>2994</v>
      </c>
      <c r="G20" s="5" t="s">
        <v>3507</v>
      </c>
      <c r="H20" s="70" t="s">
        <v>9240</v>
      </c>
      <c r="I20" s="5" t="s">
        <v>479</v>
      </c>
      <c r="J20" s="5" t="s">
        <v>44</v>
      </c>
      <c r="K20" s="137" t="s">
        <v>7378</v>
      </c>
      <c r="L20" s="138">
        <v>174.2</v>
      </c>
      <c r="M20" s="5" t="s">
        <v>28</v>
      </c>
      <c r="N20" s="5" t="s">
        <v>4216</v>
      </c>
      <c r="O20" s="5" t="s">
        <v>58</v>
      </c>
      <c r="P20" s="5" t="s">
        <v>71</v>
      </c>
      <c r="Q20" s="5" t="s">
        <v>8961</v>
      </c>
      <c r="R20" s="139" t="s">
        <v>7388</v>
      </c>
      <c r="S20" s="140" t="s">
        <v>7391</v>
      </c>
      <c r="T20" s="5" t="s">
        <v>820</v>
      </c>
      <c r="U20" s="5" t="s">
        <v>6201</v>
      </c>
    </row>
    <row r="21" spans="1:21" ht="110.1" customHeight="1">
      <c r="A21" s="5">
        <f>A20+1</f>
        <v>14</v>
      </c>
      <c r="B21" s="5" t="s">
        <v>10078</v>
      </c>
      <c r="C21" s="5" t="s">
        <v>63</v>
      </c>
      <c r="D21" s="137" t="s">
        <v>821</v>
      </c>
      <c r="E21" s="5">
        <v>6601005928</v>
      </c>
      <c r="F21" s="5" t="s">
        <v>3051</v>
      </c>
      <c r="G21" s="5" t="s">
        <v>3508</v>
      </c>
      <c r="H21" s="70" t="s">
        <v>4806</v>
      </c>
      <c r="I21" s="5" t="s">
        <v>479</v>
      </c>
      <c r="J21" s="5" t="s">
        <v>44</v>
      </c>
      <c r="K21" s="137" t="s">
        <v>7201</v>
      </c>
      <c r="L21" s="138">
        <v>174.2</v>
      </c>
      <c r="M21" s="5" t="s">
        <v>28</v>
      </c>
      <c r="N21" s="5" t="s">
        <v>4216</v>
      </c>
      <c r="O21" s="5" t="s">
        <v>58</v>
      </c>
      <c r="P21" s="5" t="s">
        <v>4511</v>
      </c>
      <c r="Q21" s="5" t="s">
        <v>8962</v>
      </c>
      <c r="R21" s="139" t="s">
        <v>7389</v>
      </c>
      <c r="S21" s="140" t="s">
        <v>7391</v>
      </c>
      <c r="T21" s="5" t="s">
        <v>820</v>
      </c>
      <c r="U21" s="5" t="s">
        <v>6201</v>
      </c>
    </row>
    <row r="22" spans="1:21" ht="110.1" customHeight="1">
      <c r="A22" s="5">
        <f t="shared" ref="A22:A36" si="1">A21+1</f>
        <v>15</v>
      </c>
      <c r="B22" s="5" t="s">
        <v>10079</v>
      </c>
      <c r="C22" s="141" t="s">
        <v>63</v>
      </c>
      <c r="D22" s="137" t="s">
        <v>7382</v>
      </c>
      <c r="E22" s="141">
        <v>6601006657</v>
      </c>
      <c r="F22" s="141" t="s">
        <v>3052</v>
      </c>
      <c r="G22" s="141" t="s">
        <v>2668</v>
      </c>
      <c r="H22" s="141" t="s">
        <v>2518</v>
      </c>
      <c r="I22" s="141" t="s">
        <v>479</v>
      </c>
      <c r="J22" s="141" t="s">
        <v>44</v>
      </c>
      <c r="K22" s="137" t="s">
        <v>8963</v>
      </c>
      <c r="L22" s="138">
        <v>174.2</v>
      </c>
      <c r="M22" s="141" t="s">
        <v>45</v>
      </c>
      <c r="N22" s="141" t="s">
        <v>1234</v>
      </c>
      <c r="O22" s="141" t="s">
        <v>58</v>
      </c>
      <c r="P22" s="141" t="s">
        <v>5942</v>
      </c>
      <c r="Q22" s="141" t="s">
        <v>8964</v>
      </c>
      <c r="R22" s="5" t="s">
        <v>331</v>
      </c>
      <c r="S22" s="140" t="s">
        <v>7392</v>
      </c>
      <c r="T22" s="141" t="s">
        <v>823</v>
      </c>
      <c r="U22" s="5" t="s">
        <v>6201</v>
      </c>
    </row>
    <row r="23" spans="1:21" ht="110.1" customHeight="1">
      <c r="A23" s="5">
        <f t="shared" si="1"/>
        <v>16</v>
      </c>
      <c r="B23" s="5" t="s">
        <v>10080</v>
      </c>
      <c r="C23" s="5" t="s">
        <v>63</v>
      </c>
      <c r="D23" s="137" t="s">
        <v>5943</v>
      </c>
      <c r="E23" s="5">
        <v>6601006054</v>
      </c>
      <c r="F23" s="5" t="s">
        <v>3053</v>
      </c>
      <c r="G23" s="5" t="s">
        <v>5944</v>
      </c>
      <c r="H23" s="141" t="s">
        <v>5945</v>
      </c>
      <c r="I23" s="5" t="s">
        <v>479</v>
      </c>
      <c r="J23" s="5" t="s">
        <v>44</v>
      </c>
      <c r="K23" s="137" t="s">
        <v>7244</v>
      </c>
      <c r="L23" s="138">
        <v>174.2</v>
      </c>
      <c r="M23" s="5" t="s">
        <v>2142</v>
      </c>
      <c r="N23" s="5" t="s">
        <v>1234</v>
      </c>
      <c r="O23" s="5" t="s">
        <v>58</v>
      </c>
      <c r="P23" s="5" t="s">
        <v>824</v>
      </c>
      <c r="Q23" s="5" t="s">
        <v>8965</v>
      </c>
      <c r="R23" s="5" t="s">
        <v>331</v>
      </c>
      <c r="S23" s="140" t="s">
        <v>7393</v>
      </c>
      <c r="T23" s="5" t="s">
        <v>825</v>
      </c>
      <c r="U23" s="5" t="s">
        <v>6201</v>
      </c>
    </row>
    <row r="24" spans="1:21" ht="110.1" customHeight="1">
      <c r="A24" s="5">
        <f t="shared" si="1"/>
        <v>17</v>
      </c>
      <c r="B24" s="5" t="s">
        <v>10081</v>
      </c>
      <c r="C24" s="5" t="s">
        <v>63</v>
      </c>
      <c r="D24" s="137" t="s">
        <v>826</v>
      </c>
      <c r="E24" s="5">
        <v>6635006493</v>
      </c>
      <c r="F24" s="5" t="s">
        <v>3054</v>
      </c>
      <c r="G24" s="5" t="s">
        <v>3796</v>
      </c>
      <c r="H24" s="141" t="s">
        <v>5946</v>
      </c>
      <c r="I24" s="5" t="s">
        <v>479</v>
      </c>
      <c r="J24" s="5" t="s">
        <v>44</v>
      </c>
      <c r="K24" s="137" t="s">
        <v>7244</v>
      </c>
      <c r="L24" s="138">
        <v>174.2</v>
      </c>
      <c r="M24" s="5" t="s">
        <v>51</v>
      </c>
      <c r="N24" s="5" t="s">
        <v>1234</v>
      </c>
      <c r="O24" s="5" t="s">
        <v>58</v>
      </c>
      <c r="P24" s="5" t="s">
        <v>5947</v>
      </c>
      <c r="Q24" s="5" t="s">
        <v>8966</v>
      </c>
      <c r="R24" s="5" t="s">
        <v>331</v>
      </c>
      <c r="S24" s="140" t="s">
        <v>7394</v>
      </c>
      <c r="T24" s="5" t="s">
        <v>4924</v>
      </c>
      <c r="U24" s="5" t="s">
        <v>6201</v>
      </c>
    </row>
    <row r="25" spans="1:21" ht="110.1" customHeight="1">
      <c r="A25" s="5">
        <f t="shared" si="1"/>
        <v>18</v>
      </c>
      <c r="B25" s="5" t="s">
        <v>10082</v>
      </c>
      <c r="C25" s="5" t="s">
        <v>63</v>
      </c>
      <c r="D25" s="137" t="s">
        <v>827</v>
      </c>
      <c r="E25" s="5">
        <v>6601006914</v>
      </c>
      <c r="F25" s="5" t="s">
        <v>3055</v>
      </c>
      <c r="G25" s="5" t="s">
        <v>3795</v>
      </c>
      <c r="H25" s="5" t="s">
        <v>2516</v>
      </c>
      <c r="I25" s="5" t="s">
        <v>479</v>
      </c>
      <c r="J25" s="5" t="s">
        <v>44</v>
      </c>
      <c r="K25" s="137" t="s">
        <v>8967</v>
      </c>
      <c r="L25" s="138">
        <v>174.2</v>
      </c>
      <c r="M25" s="5" t="s">
        <v>51</v>
      </c>
      <c r="N25" s="5" t="s">
        <v>1234</v>
      </c>
      <c r="O25" s="5" t="s">
        <v>58</v>
      </c>
      <c r="P25" s="5" t="s">
        <v>828</v>
      </c>
      <c r="Q25" s="5" t="s">
        <v>8968</v>
      </c>
      <c r="R25" s="5" t="s">
        <v>331</v>
      </c>
      <c r="S25" s="140" t="s">
        <v>7395</v>
      </c>
      <c r="T25" s="5" t="s">
        <v>829</v>
      </c>
      <c r="U25" s="5" t="s">
        <v>6201</v>
      </c>
    </row>
    <row r="26" spans="1:21" ht="110.1" customHeight="1">
      <c r="A26" s="5">
        <f>A25+1</f>
        <v>19</v>
      </c>
      <c r="B26" s="5" t="s">
        <v>10083</v>
      </c>
      <c r="C26" s="5" t="s">
        <v>63</v>
      </c>
      <c r="D26" s="137" t="s">
        <v>830</v>
      </c>
      <c r="E26" s="5">
        <v>6601006061</v>
      </c>
      <c r="F26" s="5" t="s">
        <v>3056</v>
      </c>
      <c r="G26" s="5" t="s">
        <v>5948</v>
      </c>
      <c r="H26" s="141" t="s">
        <v>5949</v>
      </c>
      <c r="I26" s="5" t="s">
        <v>479</v>
      </c>
      <c r="J26" s="5" t="s">
        <v>44</v>
      </c>
      <c r="K26" s="137" t="s">
        <v>7244</v>
      </c>
      <c r="L26" s="138">
        <v>174.2</v>
      </c>
      <c r="M26" s="5" t="s">
        <v>120</v>
      </c>
      <c r="N26" s="5" t="s">
        <v>1234</v>
      </c>
      <c r="O26" s="5" t="s">
        <v>58</v>
      </c>
      <c r="P26" s="5" t="s">
        <v>368</v>
      </c>
      <c r="Q26" s="5" t="s">
        <v>8969</v>
      </c>
      <c r="R26" s="5" t="s">
        <v>331</v>
      </c>
      <c r="S26" s="140" t="s">
        <v>7396</v>
      </c>
      <c r="T26" s="5" t="s">
        <v>844</v>
      </c>
      <c r="U26" s="5" t="s">
        <v>6201</v>
      </c>
    </row>
    <row r="27" spans="1:21" ht="110.1" customHeight="1">
      <c r="A27" s="5">
        <f t="shared" si="1"/>
        <v>20</v>
      </c>
      <c r="B27" s="5" t="s">
        <v>10084</v>
      </c>
      <c r="C27" s="5" t="s">
        <v>63</v>
      </c>
      <c r="D27" s="137" t="s">
        <v>7383</v>
      </c>
      <c r="E27" s="5">
        <v>6601006671</v>
      </c>
      <c r="F27" s="5" t="s">
        <v>3057</v>
      </c>
      <c r="G27" s="5" t="s">
        <v>5950</v>
      </c>
      <c r="H27" s="141" t="s">
        <v>5951</v>
      </c>
      <c r="I27" s="5" t="s">
        <v>479</v>
      </c>
      <c r="J27" s="5" t="s">
        <v>44</v>
      </c>
      <c r="K27" s="137" t="s">
        <v>6865</v>
      </c>
      <c r="L27" s="138">
        <v>174.2</v>
      </c>
      <c r="M27" s="5" t="s">
        <v>120</v>
      </c>
      <c r="N27" s="5" t="s">
        <v>1234</v>
      </c>
      <c r="O27" s="5" t="s">
        <v>58</v>
      </c>
      <c r="P27" s="5" t="s">
        <v>5952</v>
      </c>
      <c r="Q27" s="5" t="s">
        <v>8970</v>
      </c>
      <c r="R27" s="5" t="s">
        <v>331</v>
      </c>
      <c r="S27" s="140" t="s">
        <v>7397</v>
      </c>
      <c r="T27" s="5" t="s">
        <v>831</v>
      </c>
      <c r="U27" s="5" t="s">
        <v>6201</v>
      </c>
    </row>
    <row r="28" spans="1:21" ht="110.1" customHeight="1">
      <c r="A28" s="5">
        <f>A27+1</f>
        <v>21</v>
      </c>
      <c r="B28" s="5" t="s">
        <v>10085</v>
      </c>
      <c r="C28" s="5" t="s">
        <v>63</v>
      </c>
      <c r="D28" s="137" t="s">
        <v>5953</v>
      </c>
      <c r="E28" s="5">
        <v>6601006030</v>
      </c>
      <c r="F28" s="5" t="s">
        <v>3058</v>
      </c>
      <c r="G28" s="5" t="s">
        <v>2650</v>
      </c>
      <c r="H28" s="141" t="s">
        <v>5954</v>
      </c>
      <c r="I28" s="5" t="s">
        <v>479</v>
      </c>
      <c r="J28" s="5" t="s">
        <v>44</v>
      </c>
      <c r="K28" s="137" t="s">
        <v>9237</v>
      </c>
      <c r="L28" s="138">
        <v>174.2</v>
      </c>
      <c r="M28" s="5" t="s">
        <v>28</v>
      </c>
      <c r="N28" s="5" t="s">
        <v>1234</v>
      </c>
      <c r="O28" s="5" t="s">
        <v>58</v>
      </c>
      <c r="P28" s="5" t="s">
        <v>811</v>
      </c>
      <c r="Q28" s="5" t="s">
        <v>9238</v>
      </c>
      <c r="R28" s="5" t="s">
        <v>331</v>
      </c>
      <c r="S28" s="140" t="s">
        <v>7398</v>
      </c>
      <c r="T28" s="5" t="s">
        <v>833</v>
      </c>
      <c r="U28" s="5" t="s">
        <v>6201</v>
      </c>
    </row>
    <row r="29" spans="1:21" ht="110.1" customHeight="1">
      <c r="A29" s="5">
        <f t="shared" si="1"/>
        <v>22</v>
      </c>
      <c r="B29" s="5" t="s">
        <v>10086</v>
      </c>
      <c r="C29" s="5" t="s">
        <v>63</v>
      </c>
      <c r="D29" s="137" t="s">
        <v>834</v>
      </c>
      <c r="E29" s="5">
        <v>6601006079</v>
      </c>
      <c r="F29" s="5" t="s">
        <v>3059</v>
      </c>
      <c r="G29" s="5" t="s">
        <v>5955</v>
      </c>
      <c r="H29" s="141" t="s">
        <v>5956</v>
      </c>
      <c r="I29" s="5" t="s">
        <v>479</v>
      </c>
      <c r="J29" s="5" t="s">
        <v>44</v>
      </c>
      <c r="K29" s="137" t="s">
        <v>7245</v>
      </c>
      <c r="L29" s="138">
        <v>174.2</v>
      </c>
      <c r="M29" s="5" t="s">
        <v>45</v>
      </c>
      <c r="N29" s="5" t="s">
        <v>1234</v>
      </c>
      <c r="O29" s="5" t="s">
        <v>58</v>
      </c>
      <c r="P29" s="5" t="s">
        <v>5957</v>
      </c>
      <c r="Q29" s="5" t="s">
        <v>8971</v>
      </c>
      <c r="R29" s="5" t="s">
        <v>5958</v>
      </c>
      <c r="S29" s="140" t="s">
        <v>7399</v>
      </c>
      <c r="T29" s="5" t="s">
        <v>835</v>
      </c>
      <c r="U29" s="5" t="s">
        <v>6201</v>
      </c>
    </row>
    <row r="30" spans="1:21" ht="110.1" customHeight="1">
      <c r="A30" s="5">
        <f t="shared" si="1"/>
        <v>23</v>
      </c>
      <c r="B30" s="5" t="s">
        <v>10087</v>
      </c>
      <c r="C30" s="5" t="s">
        <v>63</v>
      </c>
      <c r="D30" s="137" t="s">
        <v>836</v>
      </c>
      <c r="E30" s="5">
        <v>6601006135</v>
      </c>
      <c r="F30" s="5" t="s">
        <v>2651</v>
      </c>
      <c r="G30" s="5" t="s">
        <v>2652</v>
      </c>
      <c r="H30" s="142" t="s">
        <v>5959</v>
      </c>
      <c r="I30" s="5" t="s">
        <v>479</v>
      </c>
      <c r="J30" s="5" t="s">
        <v>44</v>
      </c>
      <c r="K30" s="137" t="s">
        <v>8972</v>
      </c>
      <c r="L30" s="138">
        <v>174.2</v>
      </c>
      <c r="M30" s="5" t="s">
        <v>28</v>
      </c>
      <c r="N30" s="5" t="s">
        <v>1234</v>
      </c>
      <c r="O30" s="5" t="s">
        <v>58</v>
      </c>
      <c r="P30" s="5" t="s">
        <v>163</v>
      </c>
      <c r="Q30" s="5" t="s">
        <v>8973</v>
      </c>
      <c r="R30" s="5" t="s">
        <v>5960</v>
      </c>
      <c r="S30" s="140" t="s">
        <v>7400</v>
      </c>
      <c r="T30" s="5" t="s">
        <v>837</v>
      </c>
      <c r="U30" s="5" t="s">
        <v>6201</v>
      </c>
    </row>
    <row r="31" spans="1:21" ht="110.1" customHeight="1">
      <c r="A31" s="5">
        <f>A30+1</f>
        <v>24</v>
      </c>
      <c r="B31" s="5" t="s">
        <v>10088</v>
      </c>
      <c r="C31" s="5" t="s">
        <v>5961</v>
      </c>
      <c r="D31" s="137" t="s">
        <v>2513</v>
      </c>
      <c r="E31" s="5">
        <v>6601009707</v>
      </c>
      <c r="F31" s="5" t="s">
        <v>2659</v>
      </c>
      <c r="G31" s="5" t="s">
        <v>3794</v>
      </c>
      <c r="H31" s="142" t="s">
        <v>9241</v>
      </c>
      <c r="I31" s="5" t="s">
        <v>479</v>
      </c>
      <c r="J31" s="5" t="s">
        <v>44</v>
      </c>
      <c r="K31" s="137" t="s">
        <v>7379</v>
      </c>
      <c r="L31" s="138">
        <v>174.2</v>
      </c>
      <c r="M31" s="5" t="s">
        <v>51</v>
      </c>
      <c r="N31" s="5" t="s">
        <v>1234</v>
      </c>
      <c r="O31" s="5" t="s">
        <v>58</v>
      </c>
      <c r="P31" s="5" t="s">
        <v>5962</v>
      </c>
      <c r="Q31" s="5" t="s">
        <v>8974</v>
      </c>
      <c r="R31" s="5" t="s">
        <v>7390</v>
      </c>
      <c r="S31" s="140" t="s">
        <v>7401</v>
      </c>
      <c r="T31" s="5" t="s">
        <v>838</v>
      </c>
      <c r="U31" s="5" t="s">
        <v>6201</v>
      </c>
    </row>
    <row r="32" spans="1:21" ht="110.1" customHeight="1">
      <c r="A32" s="5">
        <f t="shared" si="1"/>
        <v>25</v>
      </c>
      <c r="B32" s="5" t="s">
        <v>10089</v>
      </c>
      <c r="C32" s="5" t="s">
        <v>63</v>
      </c>
      <c r="D32" s="105" t="s">
        <v>7384</v>
      </c>
      <c r="E32" s="5">
        <v>6601006086</v>
      </c>
      <c r="F32" s="5" t="s">
        <v>5963</v>
      </c>
      <c r="G32" s="5" t="s">
        <v>5964</v>
      </c>
      <c r="H32" s="142" t="s">
        <v>9242</v>
      </c>
      <c r="I32" s="5" t="s">
        <v>479</v>
      </c>
      <c r="J32" s="5" t="s">
        <v>44</v>
      </c>
      <c r="K32" s="137" t="s">
        <v>8975</v>
      </c>
      <c r="L32" s="138">
        <v>174.2</v>
      </c>
      <c r="M32" s="5" t="s">
        <v>28</v>
      </c>
      <c r="N32" s="5" t="s">
        <v>1234</v>
      </c>
      <c r="O32" s="5" t="s">
        <v>58</v>
      </c>
      <c r="P32" s="5" t="s">
        <v>129</v>
      </c>
      <c r="Q32" s="5" t="s">
        <v>9239</v>
      </c>
      <c r="R32" s="5" t="s">
        <v>331</v>
      </c>
      <c r="S32" s="140" t="s">
        <v>7402</v>
      </c>
      <c r="T32" s="5" t="s">
        <v>839</v>
      </c>
      <c r="U32" s="5" t="s">
        <v>6201</v>
      </c>
    </row>
    <row r="33" spans="1:21" ht="110.1" customHeight="1">
      <c r="A33" s="5">
        <f t="shared" si="1"/>
        <v>26</v>
      </c>
      <c r="B33" s="5" t="s">
        <v>10090</v>
      </c>
      <c r="C33" s="5" t="s">
        <v>63</v>
      </c>
      <c r="D33" s="137" t="s">
        <v>7385</v>
      </c>
      <c r="E33" s="5">
        <v>6601005910</v>
      </c>
      <c r="F33" s="5" t="s">
        <v>3060</v>
      </c>
      <c r="G33" s="5" t="s">
        <v>5965</v>
      </c>
      <c r="H33" s="142" t="s">
        <v>9243</v>
      </c>
      <c r="I33" s="5" t="s">
        <v>479</v>
      </c>
      <c r="J33" s="5" t="s">
        <v>44</v>
      </c>
      <c r="K33" s="137" t="s">
        <v>7380</v>
      </c>
      <c r="L33" s="138">
        <v>174.2</v>
      </c>
      <c r="M33" s="5" t="s">
        <v>45</v>
      </c>
      <c r="N33" s="5" t="s">
        <v>1234</v>
      </c>
      <c r="O33" s="5" t="s">
        <v>58</v>
      </c>
      <c r="P33" s="5" t="s">
        <v>137</v>
      </c>
      <c r="Q33" s="5" t="s">
        <v>8976</v>
      </c>
      <c r="R33" s="5" t="s">
        <v>331</v>
      </c>
      <c r="S33" s="140" t="s">
        <v>7403</v>
      </c>
      <c r="T33" s="5" t="s">
        <v>841</v>
      </c>
      <c r="U33" s="5" t="s">
        <v>6201</v>
      </c>
    </row>
    <row r="34" spans="1:21" ht="110.1" customHeight="1">
      <c r="A34" s="5">
        <f t="shared" si="1"/>
        <v>27</v>
      </c>
      <c r="B34" s="5" t="s">
        <v>10091</v>
      </c>
      <c r="C34" s="5" t="s">
        <v>63</v>
      </c>
      <c r="D34" s="137" t="s">
        <v>4925</v>
      </c>
      <c r="E34" s="5">
        <v>6601005910</v>
      </c>
      <c r="F34" s="5" t="s">
        <v>2665</v>
      </c>
      <c r="G34" s="5" t="s">
        <v>5966</v>
      </c>
      <c r="H34" s="141" t="s">
        <v>842</v>
      </c>
      <c r="I34" s="5" t="s">
        <v>479</v>
      </c>
      <c r="J34" s="5" t="s">
        <v>44</v>
      </c>
      <c r="K34" s="137" t="s">
        <v>7380</v>
      </c>
      <c r="L34" s="138">
        <v>174.2</v>
      </c>
      <c r="M34" s="5" t="s">
        <v>31</v>
      </c>
      <c r="N34" s="5" t="s">
        <v>1234</v>
      </c>
      <c r="O34" s="5" t="s">
        <v>58</v>
      </c>
      <c r="P34" s="5" t="s">
        <v>5967</v>
      </c>
      <c r="Q34" s="5" t="s">
        <v>8976</v>
      </c>
      <c r="R34" s="5" t="s">
        <v>331</v>
      </c>
      <c r="S34" s="140" t="s">
        <v>7403</v>
      </c>
      <c r="T34" s="5" t="s">
        <v>841</v>
      </c>
      <c r="U34" s="5" t="s">
        <v>6201</v>
      </c>
    </row>
    <row r="35" spans="1:21" ht="110.1" customHeight="1">
      <c r="A35" s="5">
        <f>A34+1</f>
        <v>28</v>
      </c>
      <c r="B35" s="5" t="s">
        <v>10092</v>
      </c>
      <c r="C35" s="141" t="s">
        <v>63</v>
      </c>
      <c r="D35" s="137" t="s">
        <v>7386</v>
      </c>
      <c r="E35" s="141">
        <v>6601006671</v>
      </c>
      <c r="F35" s="141" t="s">
        <v>3057</v>
      </c>
      <c r="G35" s="141" t="s">
        <v>5968</v>
      </c>
      <c r="H35" s="141" t="s">
        <v>5951</v>
      </c>
      <c r="I35" s="141" t="s">
        <v>479</v>
      </c>
      <c r="J35" s="141" t="s">
        <v>44</v>
      </c>
      <c r="K35" s="137" t="s">
        <v>8977</v>
      </c>
      <c r="L35" s="138">
        <v>174.2</v>
      </c>
      <c r="M35" s="141" t="s">
        <v>120</v>
      </c>
      <c r="N35" s="141" t="s">
        <v>1234</v>
      </c>
      <c r="O35" s="141" t="s">
        <v>58</v>
      </c>
      <c r="P35" s="141" t="s">
        <v>129</v>
      </c>
      <c r="Q35" s="141" t="s">
        <v>8970</v>
      </c>
      <c r="R35" s="141" t="s">
        <v>331</v>
      </c>
      <c r="S35" s="140" t="s">
        <v>7404</v>
      </c>
      <c r="T35" s="141" t="s">
        <v>831</v>
      </c>
      <c r="U35" s="5" t="s">
        <v>6201</v>
      </c>
    </row>
    <row r="36" spans="1:21" ht="110.1" customHeight="1">
      <c r="A36" s="5">
        <f t="shared" si="1"/>
        <v>29</v>
      </c>
      <c r="B36" s="5" t="s">
        <v>10093</v>
      </c>
      <c r="C36" s="5" t="s">
        <v>63</v>
      </c>
      <c r="D36" s="137" t="s">
        <v>7387</v>
      </c>
      <c r="E36" s="5">
        <v>6601006061</v>
      </c>
      <c r="F36" s="5" t="s">
        <v>9425</v>
      </c>
      <c r="G36" s="5" t="s">
        <v>5969</v>
      </c>
      <c r="H36" s="141" t="s">
        <v>5949</v>
      </c>
      <c r="I36" s="5" t="s">
        <v>479</v>
      </c>
      <c r="J36" s="5" t="s">
        <v>44</v>
      </c>
      <c r="K36" s="137" t="s">
        <v>7244</v>
      </c>
      <c r="L36" s="138">
        <v>174.2</v>
      </c>
      <c r="M36" s="5" t="s">
        <v>120</v>
      </c>
      <c r="N36" s="5" t="s">
        <v>1234</v>
      </c>
      <c r="O36" s="5" t="s">
        <v>58</v>
      </c>
      <c r="P36" s="5" t="s">
        <v>979</v>
      </c>
      <c r="Q36" s="5" t="s">
        <v>8969</v>
      </c>
      <c r="R36" s="5" t="s">
        <v>331</v>
      </c>
      <c r="S36" s="140" t="s">
        <v>7405</v>
      </c>
      <c r="T36" s="5" t="s">
        <v>844</v>
      </c>
      <c r="U36" s="5" t="s">
        <v>6201</v>
      </c>
    </row>
    <row r="37" spans="1:21">
      <c r="A37" s="555" t="s">
        <v>11521</v>
      </c>
      <c r="B37" s="555"/>
      <c r="C37" s="555"/>
      <c r="D37" s="123"/>
      <c r="E37" s="123"/>
      <c r="F37" s="123"/>
      <c r="G37" s="123"/>
      <c r="H37" s="123"/>
      <c r="I37" s="123"/>
      <c r="J37" s="123"/>
      <c r="K37" s="123"/>
      <c r="L37" s="124"/>
      <c r="M37" s="123"/>
      <c r="N37" s="123"/>
      <c r="O37" s="123"/>
      <c r="P37" s="123"/>
      <c r="Q37" s="125"/>
      <c r="R37" s="123"/>
      <c r="S37" s="123"/>
      <c r="T37" s="123"/>
      <c r="U37" s="123"/>
    </row>
    <row r="38" spans="1:21" ht="110.1" customHeight="1">
      <c r="A38" s="1">
        <f>A36+1</f>
        <v>30</v>
      </c>
      <c r="B38" s="5" t="s">
        <v>10094</v>
      </c>
      <c r="C38" s="5" t="s">
        <v>63</v>
      </c>
      <c r="D38" s="5" t="s">
        <v>6471</v>
      </c>
      <c r="E38" s="5">
        <v>6652011045</v>
      </c>
      <c r="F38" s="5" t="s">
        <v>3061</v>
      </c>
      <c r="G38" s="5" t="s">
        <v>3509</v>
      </c>
      <c r="H38" s="70" t="s">
        <v>9247</v>
      </c>
      <c r="I38" s="5" t="s">
        <v>846</v>
      </c>
      <c r="J38" s="5" t="s">
        <v>44</v>
      </c>
      <c r="K38" s="5" t="s">
        <v>11556</v>
      </c>
      <c r="L38" s="60">
        <v>325</v>
      </c>
      <c r="M38" s="5" t="s">
        <v>28</v>
      </c>
      <c r="N38" s="5" t="s">
        <v>4235</v>
      </c>
      <c r="O38" s="5" t="s">
        <v>58</v>
      </c>
      <c r="P38" s="5" t="s">
        <v>900</v>
      </c>
      <c r="Q38" s="5" t="s">
        <v>8103</v>
      </c>
      <c r="R38" s="5" t="s">
        <v>11553</v>
      </c>
      <c r="S38" s="5" t="s">
        <v>5182</v>
      </c>
      <c r="T38" s="5" t="s">
        <v>5185</v>
      </c>
      <c r="U38" s="5" t="s">
        <v>6201</v>
      </c>
    </row>
    <row r="39" spans="1:21" ht="110.1" customHeight="1">
      <c r="A39" s="1">
        <f>A38+1</f>
        <v>31</v>
      </c>
      <c r="B39" s="5" t="s">
        <v>10095</v>
      </c>
      <c r="C39" s="5" t="s">
        <v>41</v>
      </c>
      <c r="D39" s="5" t="s">
        <v>6472</v>
      </c>
      <c r="E39" s="5">
        <v>6652010718</v>
      </c>
      <c r="F39" s="5" t="s">
        <v>2995</v>
      </c>
      <c r="G39" s="5" t="s">
        <v>3598</v>
      </c>
      <c r="H39" s="5" t="s">
        <v>845</v>
      </c>
      <c r="I39" s="5" t="s">
        <v>846</v>
      </c>
      <c r="J39" s="5" t="s">
        <v>44</v>
      </c>
      <c r="K39" s="5" t="s">
        <v>11556</v>
      </c>
      <c r="L39" s="60">
        <v>325</v>
      </c>
      <c r="M39" s="5" t="s">
        <v>673</v>
      </c>
      <c r="N39" s="5" t="s">
        <v>4235</v>
      </c>
      <c r="O39" s="5" t="s">
        <v>58</v>
      </c>
      <c r="P39" s="5" t="s">
        <v>1301</v>
      </c>
      <c r="Q39" s="5" t="s">
        <v>8104</v>
      </c>
      <c r="R39" s="5" t="s">
        <v>11554</v>
      </c>
      <c r="S39" s="5" t="s">
        <v>5183</v>
      </c>
      <c r="T39" s="5" t="s">
        <v>5184</v>
      </c>
      <c r="U39" s="5" t="s">
        <v>6231</v>
      </c>
    </row>
    <row r="40" spans="1:21" ht="110.1" customHeight="1">
      <c r="A40" s="1">
        <f>A39+1</f>
        <v>32</v>
      </c>
      <c r="B40" s="5" t="s">
        <v>11557</v>
      </c>
      <c r="C40" s="5" t="s">
        <v>63</v>
      </c>
      <c r="D40" s="5" t="s">
        <v>5241</v>
      </c>
      <c r="E40" s="5">
        <v>6652011180</v>
      </c>
      <c r="F40" s="5" t="s">
        <v>5242</v>
      </c>
      <c r="G40" s="5" t="s">
        <v>5243</v>
      </c>
      <c r="H40" s="70" t="s">
        <v>5244</v>
      </c>
      <c r="I40" s="5" t="s">
        <v>846</v>
      </c>
      <c r="J40" s="5" t="s">
        <v>44</v>
      </c>
      <c r="K40" s="5" t="s">
        <v>11556</v>
      </c>
      <c r="L40" s="60">
        <v>325</v>
      </c>
      <c r="M40" s="5" t="s">
        <v>28</v>
      </c>
      <c r="N40" s="5" t="s">
        <v>4216</v>
      </c>
      <c r="O40" s="5" t="s">
        <v>58</v>
      </c>
      <c r="P40" s="5" t="s">
        <v>5246</v>
      </c>
      <c r="Q40" s="5" t="s">
        <v>8105</v>
      </c>
      <c r="R40" s="5" t="s">
        <v>11555</v>
      </c>
      <c r="S40" s="5" t="s">
        <v>5245</v>
      </c>
      <c r="T40" s="5" t="s">
        <v>9860</v>
      </c>
      <c r="U40" s="5" t="s">
        <v>6232</v>
      </c>
    </row>
    <row r="41" spans="1:21" ht="15" customHeight="1">
      <c r="A41" s="555" t="s">
        <v>7754</v>
      </c>
      <c r="B41" s="558"/>
      <c r="C41" s="558"/>
      <c r="D41" s="558"/>
      <c r="E41" s="558"/>
      <c r="F41" s="558"/>
      <c r="G41" s="123"/>
      <c r="H41" s="123"/>
      <c r="I41" s="123"/>
      <c r="J41" s="123"/>
      <c r="K41" s="123"/>
      <c r="L41" s="124"/>
      <c r="M41" s="123"/>
      <c r="N41" s="123"/>
      <c r="O41" s="123"/>
      <c r="P41" s="123"/>
      <c r="Q41" s="125"/>
      <c r="R41" s="123"/>
      <c r="S41" s="123"/>
      <c r="T41" s="123"/>
      <c r="U41" s="123"/>
    </row>
    <row r="42" spans="1:21" ht="110.1" customHeight="1">
      <c r="A42" s="1">
        <f>A40+1</f>
        <v>33</v>
      </c>
      <c r="B42" s="61" t="s">
        <v>10096</v>
      </c>
      <c r="C42" s="5" t="s">
        <v>41</v>
      </c>
      <c r="D42" s="5" t="s">
        <v>6567</v>
      </c>
      <c r="E42" s="5">
        <v>6602007163</v>
      </c>
      <c r="F42" s="5" t="s">
        <v>3062</v>
      </c>
      <c r="G42" s="5" t="s">
        <v>3510</v>
      </c>
      <c r="H42" s="5" t="s">
        <v>154</v>
      </c>
      <c r="I42" s="5" t="s">
        <v>846</v>
      </c>
      <c r="J42" s="5" t="s">
        <v>44</v>
      </c>
      <c r="K42" s="5" t="s">
        <v>8109</v>
      </c>
      <c r="L42" s="60">
        <v>214.2</v>
      </c>
      <c r="M42" s="5" t="s">
        <v>28</v>
      </c>
      <c r="N42" s="5" t="s">
        <v>4257</v>
      </c>
      <c r="O42" s="5" t="s">
        <v>118</v>
      </c>
      <c r="P42" s="5" t="s">
        <v>4472</v>
      </c>
      <c r="Q42" s="5" t="s">
        <v>9619</v>
      </c>
      <c r="R42" s="91" t="s">
        <v>8110</v>
      </c>
      <c r="S42" s="5" t="s">
        <v>9861</v>
      </c>
      <c r="T42" s="143" t="s">
        <v>155</v>
      </c>
      <c r="U42" s="5" t="s">
        <v>4496</v>
      </c>
    </row>
    <row r="43" spans="1:21" ht="110.1" customHeight="1">
      <c r="A43" s="1">
        <f>A42+1</f>
        <v>34</v>
      </c>
      <c r="B43" s="1" t="s">
        <v>10097</v>
      </c>
      <c r="C43" s="1" t="s">
        <v>41</v>
      </c>
      <c r="D43" s="1" t="s">
        <v>12573</v>
      </c>
      <c r="E43" s="1">
        <v>6602007237</v>
      </c>
      <c r="F43" s="1" t="s">
        <v>2860</v>
      </c>
      <c r="G43" s="1" t="s">
        <v>3793</v>
      </c>
      <c r="H43" s="1" t="s">
        <v>156</v>
      </c>
      <c r="I43" s="1" t="s">
        <v>846</v>
      </c>
      <c r="J43" s="1" t="s">
        <v>44</v>
      </c>
      <c r="K43" s="1" t="s">
        <v>12574</v>
      </c>
      <c r="L43" s="41">
        <v>224</v>
      </c>
      <c r="M43" s="1" t="s">
        <v>28</v>
      </c>
      <c r="N43" s="1" t="s">
        <v>4257</v>
      </c>
      <c r="O43" s="1" t="s">
        <v>118</v>
      </c>
      <c r="P43" s="1" t="s">
        <v>176</v>
      </c>
      <c r="Q43" s="1" t="s">
        <v>12575</v>
      </c>
      <c r="R43" s="1" t="s">
        <v>12576</v>
      </c>
      <c r="S43" s="1" t="s">
        <v>9862</v>
      </c>
      <c r="T43" s="193" t="s">
        <v>1329</v>
      </c>
      <c r="U43" s="1" t="s">
        <v>7354</v>
      </c>
    </row>
    <row r="44" spans="1:21" ht="110.1" customHeight="1">
      <c r="A44" s="1">
        <f t="shared" ref="A44:A58" si="2">A43+1</f>
        <v>35</v>
      </c>
      <c r="B44" s="5" t="s">
        <v>10098</v>
      </c>
      <c r="C44" s="5" t="s">
        <v>41</v>
      </c>
      <c r="D44" s="5" t="s">
        <v>157</v>
      </c>
      <c r="E44" s="5">
        <v>6602007741</v>
      </c>
      <c r="F44" s="5" t="s">
        <v>3063</v>
      </c>
      <c r="G44" s="105" t="s">
        <v>3599</v>
      </c>
      <c r="H44" s="63" t="s">
        <v>9226</v>
      </c>
      <c r="I44" s="5" t="s">
        <v>846</v>
      </c>
      <c r="J44" s="5" t="s">
        <v>44</v>
      </c>
      <c r="K44" s="5" t="s">
        <v>7355</v>
      </c>
      <c r="L44" s="60">
        <v>208</v>
      </c>
      <c r="M44" s="5" t="s">
        <v>120</v>
      </c>
      <c r="N44" s="5" t="s">
        <v>4257</v>
      </c>
      <c r="O44" s="5" t="s">
        <v>118</v>
      </c>
      <c r="P44" s="5" t="s">
        <v>7356</v>
      </c>
      <c r="Q44" s="5" t="s">
        <v>7372</v>
      </c>
      <c r="R44" s="5" t="s">
        <v>6853</v>
      </c>
      <c r="S44" s="5" t="s">
        <v>6089</v>
      </c>
      <c r="T44" s="5" t="s">
        <v>1330</v>
      </c>
      <c r="U44" s="5" t="s">
        <v>4496</v>
      </c>
    </row>
    <row r="45" spans="1:21" ht="110.1" customHeight="1">
      <c r="A45" s="1">
        <f t="shared" si="2"/>
        <v>36</v>
      </c>
      <c r="B45" s="5" t="s">
        <v>10099</v>
      </c>
      <c r="C45" s="5" t="s">
        <v>41</v>
      </c>
      <c r="D45" s="5" t="s">
        <v>6090</v>
      </c>
      <c r="E45" s="5">
        <v>6602006900</v>
      </c>
      <c r="F45" s="5" t="s">
        <v>3064</v>
      </c>
      <c r="G45" s="5" t="s">
        <v>3792</v>
      </c>
      <c r="H45" s="5" t="s">
        <v>158</v>
      </c>
      <c r="I45" s="5" t="s">
        <v>846</v>
      </c>
      <c r="J45" s="5" t="s">
        <v>44</v>
      </c>
      <c r="K45" s="5" t="s">
        <v>7125</v>
      </c>
      <c r="L45" s="60" t="s">
        <v>8111</v>
      </c>
      <c r="M45" s="5" t="s">
        <v>28</v>
      </c>
      <c r="N45" s="5" t="s">
        <v>4257</v>
      </c>
      <c r="O45" s="5" t="s">
        <v>118</v>
      </c>
      <c r="P45" s="5" t="s">
        <v>8112</v>
      </c>
      <c r="Q45" s="5" t="s">
        <v>8113</v>
      </c>
      <c r="R45" s="5" t="s">
        <v>8114</v>
      </c>
      <c r="S45" s="5" t="s">
        <v>6091</v>
      </c>
      <c r="T45" s="143" t="s">
        <v>159</v>
      </c>
      <c r="U45" s="5" t="s">
        <v>8115</v>
      </c>
    </row>
    <row r="46" spans="1:21" ht="110.1" customHeight="1">
      <c r="A46" s="1">
        <f t="shared" si="2"/>
        <v>37</v>
      </c>
      <c r="B46" s="5" t="s">
        <v>10100</v>
      </c>
      <c r="C46" s="5" t="s">
        <v>41</v>
      </c>
      <c r="D46" s="5" t="s">
        <v>8116</v>
      </c>
      <c r="E46" s="5">
        <v>6602007205</v>
      </c>
      <c r="F46" s="5" t="s">
        <v>3065</v>
      </c>
      <c r="G46" s="5" t="s">
        <v>3520</v>
      </c>
      <c r="H46" s="5" t="s">
        <v>160</v>
      </c>
      <c r="I46" s="5" t="s">
        <v>846</v>
      </c>
      <c r="J46" s="5" t="s">
        <v>44</v>
      </c>
      <c r="K46" s="5" t="s">
        <v>6916</v>
      </c>
      <c r="L46" s="60" t="s">
        <v>8111</v>
      </c>
      <c r="M46" s="5" t="s">
        <v>28</v>
      </c>
      <c r="N46" s="5" t="s">
        <v>4257</v>
      </c>
      <c r="O46" s="5" t="s">
        <v>118</v>
      </c>
      <c r="P46" s="5" t="s">
        <v>79</v>
      </c>
      <c r="Q46" s="5" t="s">
        <v>8776</v>
      </c>
      <c r="R46" s="5" t="s">
        <v>6853</v>
      </c>
      <c r="S46" s="5" t="s">
        <v>9863</v>
      </c>
      <c r="T46" s="5" t="s">
        <v>1331</v>
      </c>
      <c r="U46" s="5" t="s">
        <v>4495</v>
      </c>
    </row>
    <row r="47" spans="1:21" ht="110.1" customHeight="1">
      <c r="A47" s="1">
        <f t="shared" si="2"/>
        <v>38</v>
      </c>
      <c r="B47" s="5" t="s">
        <v>10101</v>
      </c>
      <c r="C47" s="5" t="s">
        <v>41</v>
      </c>
      <c r="D47" s="5" t="s">
        <v>6568</v>
      </c>
      <c r="E47" s="5">
        <v>6602007822</v>
      </c>
      <c r="F47" s="5" t="s">
        <v>3066</v>
      </c>
      <c r="G47" s="5" t="s">
        <v>3791</v>
      </c>
      <c r="H47" s="144" t="s">
        <v>9227</v>
      </c>
      <c r="I47" s="5" t="s">
        <v>846</v>
      </c>
      <c r="J47" s="5" t="s">
        <v>44</v>
      </c>
      <c r="K47" s="5" t="s">
        <v>6916</v>
      </c>
      <c r="L47" s="60" t="s">
        <v>8111</v>
      </c>
      <c r="M47" s="5" t="s">
        <v>28</v>
      </c>
      <c r="N47" s="5" t="s">
        <v>4257</v>
      </c>
      <c r="O47" s="5" t="s">
        <v>118</v>
      </c>
      <c r="P47" s="5" t="s">
        <v>161</v>
      </c>
      <c r="Q47" s="5" t="s">
        <v>8117</v>
      </c>
      <c r="R47" s="5" t="s">
        <v>6853</v>
      </c>
      <c r="S47" s="89" t="s">
        <v>9864</v>
      </c>
      <c r="T47" s="143" t="s">
        <v>166</v>
      </c>
      <c r="U47" s="5" t="s">
        <v>6771</v>
      </c>
    </row>
    <row r="48" spans="1:21" ht="110.1" customHeight="1">
      <c r="A48" s="1">
        <f t="shared" si="2"/>
        <v>39</v>
      </c>
      <c r="B48" s="1" t="s">
        <v>10102</v>
      </c>
      <c r="C48" s="94" t="s">
        <v>41</v>
      </c>
      <c r="D48" s="1" t="s">
        <v>7357</v>
      </c>
      <c r="E48" s="1">
        <v>6602004726</v>
      </c>
      <c r="F48" s="1" t="s">
        <v>3067</v>
      </c>
      <c r="G48" s="1" t="s">
        <v>3511</v>
      </c>
      <c r="H48" s="1" t="s">
        <v>7358</v>
      </c>
      <c r="I48" s="1" t="s">
        <v>846</v>
      </c>
      <c r="J48" s="1" t="s">
        <v>44</v>
      </c>
      <c r="K48" s="1" t="s">
        <v>12574</v>
      </c>
      <c r="L48" s="41">
        <v>224</v>
      </c>
      <c r="M48" s="1" t="s">
        <v>28</v>
      </c>
      <c r="N48" s="1" t="s">
        <v>4257</v>
      </c>
      <c r="O48" s="1" t="s">
        <v>118</v>
      </c>
      <c r="P48" s="1" t="s">
        <v>162</v>
      </c>
      <c r="Q48" s="1" t="s">
        <v>12577</v>
      </c>
      <c r="R48" s="1" t="s">
        <v>12576</v>
      </c>
      <c r="S48" s="1" t="s">
        <v>6092</v>
      </c>
      <c r="T48" s="193" t="s">
        <v>165</v>
      </c>
      <c r="U48" s="1" t="s">
        <v>4495</v>
      </c>
    </row>
    <row r="49" spans="1:30" ht="110.1" customHeight="1">
      <c r="A49" s="1">
        <f t="shared" si="2"/>
        <v>40</v>
      </c>
      <c r="B49" s="1" t="s">
        <v>10103</v>
      </c>
      <c r="C49" s="1" t="s">
        <v>41</v>
      </c>
      <c r="D49" s="54" t="s">
        <v>12578</v>
      </c>
      <c r="E49" s="1">
        <v>6602001732</v>
      </c>
      <c r="F49" s="54" t="s">
        <v>3068</v>
      </c>
      <c r="G49" s="54" t="s">
        <v>3790</v>
      </c>
      <c r="H49" s="134" t="s">
        <v>7359</v>
      </c>
      <c r="I49" s="1" t="s">
        <v>846</v>
      </c>
      <c r="J49" s="1" t="s">
        <v>44</v>
      </c>
      <c r="K49" s="1" t="s">
        <v>12574</v>
      </c>
      <c r="L49" s="41">
        <v>224</v>
      </c>
      <c r="M49" s="1" t="s">
        <v>28</v>
      </c>
      <c r="N49" s="1" t="s">
        <v>4257</v>
      </c>
      <c r="O49" s="1" t="s">
        <v>118</v>
      </c>
      <c r="P49" s="1" t="s">
        <v>163</v>
      </c>
      <c r="Q49" s="1" t="s">
        <v>12579</v>
      </c>
      <c r="R49" s="1" t="s">
        <v>12576</v>
      </c>
      <c r="S49" s="1" t="s">
        <v>9865</v>
      </c>
      <c r="T49" s="193" t="s">
        <v>164</v>
      </c>
      <c r="U49" s="1" t="s">
        <v>6771</v>
      </c>
    </row>
    <row r="50" spans="1:30" ht="110.1" customHeight="1">
      <c r="A50" s="1">
        <f>A49+1</f>
        <v>41</v>
      </c>
      <c r="B50" s="5" t="s">
        <v>10104</v>
      </c>
      <c r="C50" s="5" t="s">
        <v>41</v>
      </c>
      <c r="D50" s="5" t="s">
        <v>6569</v>
      </c>
      <c r="E50" s="5">
        <v>6602007780</v>
      </c>
      <c r="F50" s="5" t="s">
        <v>3069</v>
      </c>
      <c r="G50" s="5" t="s">
        <v>3519</v>
      </c>
      <c r="H50" s="5" t="s">
        <v>168</v>
      </c>
      <c r="I50" s="5" t="s">
        <v>846</v>
      </c>
      <c r="J50" s="5" t="s">
        <v>44</v>
      </c>
      <c r="K50" s="135" t="s">
        <v>8118</v>
      </c>
      <c r="L50" s="60" t="s">
        <v>8111</v>
      </c>
      <c r="M50" s="5" t="s">
        <v>28</v>
      </c>
      <c r="N50" s="5" t="s">
        <v>4257</v>
      </c>
      <c r="O50" s="5" t="s">
        <v>118</v>
      </c>
      <c r="P50" s="5" t="s">
        <v>8119</v>
      </c>
      <c r="Q50" s="5" t="s">
        <v>8777</v>
      </c>
      <c r="R50" s="5" t="s">
        <v>8120</v>
      </c>
      <c r="S50" s="5" t="s">
        <v>58</v>
      </c>
      <c r="T50" s="143" t="s">
        <v>1332</v>
      </c>
      <c r="U50" s="5" t="s">
        <v>4495</v>
      </c>
    </row>
    <row r="51" spans="1:30" ht="110.1" customHeight="1">
      <c r="A51" s="1">
        <f t="shared" si="2"/>
        <v>42</v>
      </c>
      <c r="B51" s="5" t="s">
        <v>10105</v>
      </c>
      <c r="C51" s="5" t="s">
        <v>41</v>
      </c>
      <c r="D51" s="5" t="s">
        <v>169</v>
      </c>
      <c r="E51" s="5">
        <v>6602007847</v>
      </c>
      <c r="F51" s="5" t="s">
        <v>3070</v>
      </c>
      <c r="G51" s="5" t="s">
        <v>3600</v>
      </c>
      <c r="H51" s="5" t="s">
        <v>170</v>
      </c>
      <c r="I51" s="5" t="s">
        <v>846</v>
      </c>
      <c r="J51" s="5" t="s">
        <v>44</v>
      </c>
      <c r="K51" s="5" t="s">
        <v>6933</v>
      </c>
      <c r="L51" s="60" t="s">
        <v>8111</v>
      </c>
      <c r="M51" s="5" t="s">
        <v>28</v>
      </c>
      <c r="N51" s="5" t="s">
        <v>4257</v>
      </c>
      <c r="O51" s="5" t="s">
        <v>118</v>
      </c>
      <c r="P51" s="5" t="s">
        <v>8121</v>
      </c>
      <c r="Q51" s="5" t="s">
        <v>8122</v>
      </c>
      <c r="R51" s="5" t="s">
        <v>7509</v>
      </c>
      <c r="S51" s="5" t="s">
        <v>4533</v>
      </c>
      <c r="T51" s="143" t="s">
        <v>171</v>
      </c>
      <c r="U51" s="5" t="s">
        <v>4495</v>
      </c>
    </row>
    <row r="52" spans="1:30" ht="110.1" customHeight="1">
      <c r="A52" s="1">
        <f t="shared" si="2"/>
        <v>43</v>
      </c>
      <c r="B52" s="5" t="s">
        <v>10106</v>
      </c>
      <c r="C52" s="5" t="s">
        <v>63</v>
      </c>
      <c r="D52" s="5" t="s">
        <v>172</v>
      </c>
      <c r="E52" s="5">
        <v>6602003095</v>
      </c>
      <c r="F52" s="5" t="s">
        <v>3071</v>
      </c>
      <c r="G52" s="5" t="s">
        <v>3512</v>
      </c>
      <c r="H52" s="5" t="s">
        <v>173</v>
      </c>
      <c r="I52" s="5" t="s">
        <v>846</v>
      </c>
      <c r="J52" s="5" t="s">
        <v>44</v>
      </c>
      <c r="K52" s="5" t="s">
        <v>8123</v>
      </c>
      <c r="L52" s="60" t="s">
        <v>8111</v>
      </c>
      <c r="M52" s="5" t="s">
        <v>28</v>
      </c>
      <c r="N52" s="5" t="s">
        <v>184</v>
      </c>
      <c r="O52" s="5" t="s">
        <v>118</v>
      </c>
      <c r="P52" s="5" t="s">
        <v>174</v>
      </c>
      <c r="Q52" s="5" t="s">
        <v>8124</v>
      </c>
      <c r="R52" s="5" t="s">
        <v>7509</v>
      </c>
      <c r="S52" s="5" t="s">
        <v>58</v>
      </c>
      <c r="T52" s="143" t="s">
        <v>175</v>
      </c>
      <c r="U52" s="5" t="s">
        <v>4495</v>
      </c>
    </row>
    <row r="53" spans="1:30" ht="110.1" customHeight="1">
      <c r="A53" s="1">
        <f t="shared" si="2"/>
        <v>44</v>
      </c>
      <c r="B53" s="5" t="s">
        <v>10107</v>
      </c>
      <c r="C53" s="5" t="s">
        <v>63</v>
      </c>
      <c r="D53" s="5" t="s">
        <v>8125</v>
      </c>
      <c r="E53" s="5">
        <v>6602003095</v>
      </c>
      <c r="F53" s="5" t="s">
        <v>3071</v>
      </c>
      <c r="G53" s="5" t="s">
        <v>3601</v>
      </c>
      <c r="H53" s="5" t="s">
        <v>156</v>
      </c>
      <c r="I53" s="5" t="s">
        <v>846</v>
      </c>
      <c r="J53" s="5" t="s">
        <v>44</v>
      </c>
      <c r="K53" s="5" t="s">
        <v>6883</v>
      </c>
      <c r="L53" s="60" t="s">
        <v>8111</v>
      </c>
      <c r="M53" s="5" t="s">
        <v>28</v>
      </c>
      <c r="N53" s="5" t="s">
        <v>184</v>
      </c>
      <c r="O53" s="5" t="s">
        <v>118</v>
      </c>
      <c r="P53" s="5" t="s">
        <v>176</v>
      </c>
      <c r="Q53" s="5" t="s">
        <v>8124</v>
      </c>
      <c r="R53" s="5" t="s">
        <v>7509</v>
      </c>
      <c r="S53" s="5" t="s">
        <v>58</v>
      </c>
      <c r="T53" s="143" t="s">
        <v>175</v>
      </c>
      <c r="U53" s="5" t="s">
        <v>4495</v>
      </c>
    </row>
    <row r="54" spans="1:30" ht="110.1" customHeight="1">
      <c r="A54" s="1">
        <f t="shared" si="2"/>
        <v>45</v>
      </c>
      <c r="B54" s="89" t="s">
        <v>10108</v>
      </c>
      <c r="C54" s="89" t="s">
        <v>63</v>
      </c>
      <c r="D54" s="89" t="s">
        <v>6570</v>
      </c>
      <c r="E54" s="89">
        <v>6602006804</v>
      </c>
      <c r="F54" s="89" t="s">
        <v>3072</v>
      </c>
      <c r="G54" s="89" t="s">
        <v>3518</v>
      </c>
      <c r="H54" s="144" t="s">
        <v>9228</v>
      </c>
      <c r="I54" s="89" t="s">
        <v>846</v>
      </c>
      <c r="J54" s="89" t="s">
        <v>44</v>
      </c>
      <c r="K54" s="89" t="s">
        <v>7459</v>
      </c>
      <c r="L54" s="145" t="s">
        <v>8111</v>
      </c>
      <c r="M54" s="89" t="s">
        <v>59</v>
      </c>
      <c r="N54" s="89" t="s">
        <v>184</v>
      </c>
      <c r="O54" s="89" t="s">
        <v>118</v>
      </c>
      <c r="P54" s="89" t="s">
        <v>852</v>
      </c>
      <c r="Q54" s="89" t="s">
        <v>8778</v>
      </c>
      <c r="R54" s="5" t="s">
        <v>7509</v>
      </c>
      <c r="S54" s="89" t="s">
        <v>58</v>
      </c>
      <c r="T54" s="146" t="s">
        <v>1333</v>
      </c>
      <c r="U54" s="147" t="s">
        <v>8126</v>
      </c>
    </row>
    <row r="55" spans="1:30" ht="110.1" customHeight="1">
      <c r="A55" s="1">
        <f t="shared" si="2"/>
        <v>46</v>
      </c>
      <c r="B55" s="5" t="s">
        <v>10109</v>
      </c>
      <c r="C55" s="5" t="s">
        <v>63</v>
      </c>
      <c r="D55" s="5" t="s">
        <v>6571</v>
      </c>
      <c r="E55" s="5">
        <v>6602005896</v>
      </c>
      <c r="F55" s="5" t="s">
        <v>3073</v>
      </c>
      <c r="G55" s="5" t="s">
        <v>3513</v>
      </c>
      <c r="H55" s="5" t="s">
        <v>177</v>
      </c>
      <c r="I55" s="5" t="s">
        <v>846</v>
      </c>
      <c r="J55" s="5" t="s">
        <v>44</v>
      </c>
      <c r="K55" s="5" t="s">
        <v>7459</v>
      </c>
      <c r="L55" s="60" t="s">
        <v>8111</v>
      </c>
      <c r="M55" s="5" t="s">
        <v>28</v>
      </c>
      <c r="N55" s="5" t="s">
        <v>184</v>
      </c>
      <c r="O55" s="5" t="s">
        <v>118</v>
      </c>
      <c r="P55" s="5" t="s">
        <v>180</v>
      </c>
      <c r="Q55" s="5" t="s">
        <v>8779</v>
      </c>
      <c r="R55" s="5" t="s">
        <v>9140</v>
      </c>
      <c r="S55" s="5" t="s">
        <v>8127</v>
      </c>
      <c r="T55" s="5" t="s">
        <v>1334</v>
      </c>
      <c r="U55" s="5" t="s">
        <v>8128</v>
      </c>
    </row>
    <row r="56" spans="1:30" ht="110.1" customHeight="1">
      <c r="A56" s="1">
        <f t="shared" si="2"/>
        <v>47</v>
      </c>
      <c r="B56" s="5" t="s">
        <v>10110</v>
      </c>
      <c r="C56" s="5" t="s">
        <v>63</v>
      </c>
      <c r="D56" s="5" t="s">
        <v>6572</v>
      </c>
      <c r="E56" s="5">
        <v>6602007614</v>
      </c>
      <c r="F56" s="5" t="s">
        <v>3517</v>
      </c>
      <c r="G56" s="5" t="s">
        <v>3514</v>
      </c>
      <c r="H56" s="144" t="s">
        <v>9229</v>
      </c>
      <c r="I56" s="5" t="s">
        <v>846</v>
      </c>
      <c r="J56" s="5" t="s">
        <v>44</v>
      </c>
      <c r="K56" s="5" t="s">
        <v>8129</v>
      </c>
      <c r="L56" s="60" t="s">
        <v>8111</v>
      </c>
      <c r="M56" s="5" t="s">
        <v>28</v>
      </c>
      <c r="N56" s="5" t="s">
        <v>184</v>
      </c>
      <c r="O56" s="5" t="s">
        <v>118</v>
      </c>
      <c r="P56" s="5" t="s">
        <v>181</v>
      </c>
      <c r="Q56" s="5" t="s">
        <v>8780</v>
      </c>
      <c r="R56" s="5" t="s">
        <v>331</v>
      </c>
      <c r="S56" s="5" t="s">
        <v>58</v>
      </c>
      <c r="T56" s="143" t="s">
        <v>1338</v>
      </c>
      <c r="U56" s="5" t="s">
        <v>4495</v>
      </c>
    </row>
    <row r="57" spans="1:30" s="7" customFormat="1" ht="110.1" customHeight="1">
      <c r="A57" s="1">
        <f t="shared" si="2"/>
        <v>48</v>
      </c>
      <c r="B57" s="89" t="s">
        <v>10111</v>
      </c>
      <c r="C57" s="89" t="s">
        <v>63</v>
      </c>
      <c r="D57" s="89" t="s">
        <v>178</v>
      </c>
      <c r="E57" s="89" t="s">
        <v>179</v>
      </c>
      <c r="F57" s="89" t="s">
        <v>3074</v>
      </c>
      <c r="G57" s="89" t="s">
        <v>3515</v>
      </c>
      <c r="H57" s="144" t="s">
        <v>9230</v>
      </c>
      <c r="I57" s="5" t="s">
        <v>846</v>
      </c>
      <c r="J57" s="5" t="s">
        <v>44</v>
      </c>
      <c r="K57" s="5" t="s">
        <v>8130</v>
      </c>
      <c r="L57" s="60" t="s">
        <v>8111</v>
      </c>
      <c r="M57" s="89" t="s">
        <v>28</v>
      </c>
      <c r="N57" s="5" t="s">
        <v>184</v>
      </c>
      <c r="O57" s="5" t="s">
        <v>118</v>
      </c>
      <c r="P57" s="148" t="s">
        <v>182</v>
      </c>
      <c r="Q57" s="89" t="s">
        <v>8781</v>
      </c>
      <c r="R57" s="5" t="s">
        <v>331</v>
      </c>
      <c r="S57" s="5" t="s">
        <v>58</v>
      </c>
      <c r="T57" s="146" t="s">
        <v>1339</v>
      </c>
      <c r="U57" s="5" t="s">
        <v>58</v>
      </c>
    </row>
    <row r="58" spans="1:30" s="7" customFormat="1" ht="110.1" customHeight="1">
      <c r="A58" s="1">
        <f t="shared" si="2"/>
        <v>49</v>
      </c>
      <c r="B58" s="89" t="s">
        <v>10112</v>
      </c>
      <c r="C58" s="89" t="s">
        <v>41</v>
      </c>
      <c r="D58" s="89" t="s">
        <v>2243</v>
      </c>
      <c r="E58" s="89">
        <v>6602007808</v>
      </c>
      <c r="F58" s="89" t="s">
        <v>3075</v>
      </c>
      <c r="G58" s="89" t="s">
        <v>3516</v>
      </c>
      <c r="H58" s="89" t="s">
        <v>2245</v>
      </c>
      <c r="I58" s="89" t="s">
        <v>846</v>
      </c>
      <c r="J58" s="89" t="s">
        <v>44</v>
      </c>
      <c r="K58" s="5" t="s">
        <v>7125</v>
      </c>
      <c r="L58" s="60" t="s">
        <v>8111</v>
      </c>
      <c r="M58" s="89" t="s">
        <v>28</v>
      </c>
      <c r="N58" s="89" t="s">
        <v>184</v>
      </c>
      <c r="O58" s="89" t="s">
        <v>118</v>
      </c>
      <c r="P58" s="89" t="s">
        <v>4471</v>
      </c>
      <c r="Q58" s="89" t="s">
        <v>8131</v>
      </c>
      <c r="R58" s="89" t="s">
        <v>7509</v>
      </c>
      <c r="S58" s="89" t="s">
        <v>5502</v>
      </c>
      <c r="T58" s="146" t="s">
        <v>2244</v>
      </c>
      <c r="U58" s="89" t="s">
        <v>4495</v>
      </c>
    </row>
    <row r="59" spans="1:30" s="7" customFormat="1" ht="110.1" customHeight="1">
      <c r="A59" s="1">
        <f t="shared" ref="A59:A64" si="3">A58+1</f>
        <v>50</v>
      </c>
      <c r="B59" s="94" t="s">
        <v>10113</v>
      </c>
      <c r="C59" s="94" t="s">
        <v>572</v>
      </c>
      <c r="D59" s="1" t="s">
        <v>12580</v>
      </c>
      <c r="E59" s="94">
        <v>6602007580</v>
      </c>
      <c r="F59" s="94" t="s">
        <v>4797</v>
      </c>
      <c r="G59" s="94" t="s">
        <v>4797</v>
      </c>
      <c r="H59" s="301" t="s">
        <v>9231</v>
      </c>
      <c r="I59" s="94" t="s">
        <v>846</v>
      </c>
      <c r="J59" s="94" t="s">
        <v>44</v>
      </c>
      <c r="K59" s="1" t="s">
        <v>12574</v>
      </c>
      <c r="L59" s="41">
        <v>224</v>
      </c>
      <c r="M59" s="94" t="s">
        <v>73</v>
      </c>
      <c r="N59" s="94" t="s">
        <v>4798</v>
      </c>
      <c r="O59" s="94" t="s">
        <v>118</v>
      </c>
      <c r="P59" s="94" t="s">
        <v>9303</v>
      </c>
      <c r="Q59" s="94" t="s">
        <v>8782</v>
      </c>
      <c r="R59" s="1" t="s">
        <v>12576</v>
      </c>
      <c r="S59" s="94" t="s">
        <v>8132</v>
      </c>
      <c r="T59" s="94" t="s">
        <v>4799</v>
      </c>
      <c r="U59" s="94" t="s">
        <v>6771</v>
      </c>
    </row>
    <row r="60" spans="1:30" s="7" customFormat="1" ht="110.1" customHeight="1">
      <c r="A60" s="1">
        <f t="shared" si="3"/>
        <v>51</v>
      </c>
      <c r="B60" s="5" t="s">
        <v>10114</v>
      </c>
      <c r="C60" s="5" t="s">
        <v>63</v>
      </c>
      <c r="D60" s="5" t="s">
        <v>8133</v>
      </c>
      <c r="E60" s="5">
        <v>6602005279</v>
      </c>
      <c r="F60" s="5" t="s">
        <v>5524</v>
      </c>
      <c r="G60" s="5" t="s">
        <v>5525</v>
      </c>
      <c r="H60" s="144" t="s">
        <v>9232</v>
      </c>
      <c r="I60" s="5" t="s">
        <v>5526</v>
      </c>
      <c r="J60" s="5" t="s">
        <v>5131</v>
      </c>
      <c r="K60" s="5" t="s">
        <v>7003</v>
      </c>
      <c r="L60" s="60" t="s">
        <v>8111</v>
      </c>
      <c r="M60" s="5" t="s">
        <v>299</v>
      </c>
      <c r="N60" s="5" t="s">
        <v>5527</v>
      </c>
      <c r="O60" s="5" t="s">
        <v>107</v>
      </c>
      <c r="P60" s="5" t="s">
        <v>5528</v>
      </c>
      <c r="Q60" s="5" t="s">
        <v>8783</v>
      </c>
      <c r="R60" s="5" t="s">
        <v>6853</v>
      </c>
      <c r="S60" s="5" t="s">
        <v>58</v>
      </c>
      <c r="T60" s="5" t="s">
        <v>5529</v>
      </c>
      <c r="U60" s="5" t="s">
        <v>4800</v>
      </c>
    </row>
    <row r="61" spans="1:30" s="7" customFormat="1" ht="110.1" customHeight="1">
      <c r="A61" s="1">
        <f t="shared" si="3"/>
        <v>52</v>
      </c>
      <c r="B61" s="1" t="s">
        <v>10115</v>
      </c>
      <c r="C61" s="1" t="s">
        <v>41</v>
      </c>
      <c r="D61" s="1" t="s">
        <v>12581</v>
      </c>
      <c r="E61" s="1">
        <v>6602001732</v>
      </c>
      <c r="F61" s="54" t="s">
        <v>6077</v>
      </c>
      <c r="G61" s="54" t="s">
        <v>6078</v>
      </c>
      <c r="H61" s="134" t="s">
        <v>6079</v>
      </c>
      <c r="I61" s="1" t="s">
        <v>846</v>
      </c>
      <c r="J61" s="1" t="s">
        <v>44</v>
      </c>
      <c r="K61" s="1" t="s">
        <v>12574</v>
      </c>
      <c r="L61" s="41">
        <v>224</v>
      </c>
      <c r="M61" s="1" t="s">
        <v>28</v>
      </c>
      <c r="N61" s="1" t="s">
        <v>4257</v>
      </c>
      <c r="O61" s="1" t="s">
        <v>118</v>
      </c>
      <c r="P61" s="421" t="s">
        <v>9304</v>
      </c>
      <c r="Q61" s="1" t="s">
        <v>8134</v>
      </c>
      <c r="R61" s="1" t="s">
        <v>12582</v>
      </c>
      <c r="S61" s="1" t="s">
        <v>9866</v>
      </c>
      <c r="T61" s="193" t="s">
        <v>6080</v>
      </c>
      <c r="U61" s="1" t="s">
        <v>4495</v>
      </c>
    </row>
    <row r="62" spans="1:30" s="7" customFormat="1" ht="110.1" customHeight="1">
      <c r="A62" s="1">
        <f t="shared" si="3"/>
        <v>53</v>
      </c>
      <c r="B62" s="5" t="s">
        <v>10116</v>
      </c>
      <c r="C62" s="5" t="s">
        <v>63</v>
      </c>
      <c r="D62" s="5" t="s">
        <v>6760</v>
      </c>
      <c r="E62" s="5">
        <v>6602007195</v>
      </c>
      <c r="F62" s="5" t="s">
        <v>6761</v>
      </c>
      <c r="G62" s="5" t="s">
        <v>6762</v>
      </c>
      <c r="H62" s="5" t="s">
        <v>6763</v>
      </c>
      <c r="I62" s="5" t="s">
        <v>846</v>
      </c>
      <c r="J62" s="5" t="s">
        <v>44</v>
      </c>
      <c r="K62" s="5" t="s">
        <v>7106</v>
      </c>
      <c r="L62" s="60">
        <v>214.2</v>
      </c>
      <c r="M62" s="5" t="s">
        <v>28</v>
      </c>
      <c r="N62" s="5" t="s">
        <v>4257</v>
      </c>
      <c r="O62" s="5" t="s">
        <v>118</v>
      </c>
      <c r="P62" s="5">
        <v>1936.1978999999999</v>
      </c>
      <c r="Q62" s="5" t="s">
        <v>9654</v>
      </c>
      <c r="R62" s="5" t="s">
        <v>8135</v>
      </c>
      <c r="S62" s="5" t="s">
        <v>9867</v>
      </c>
      <c r="T62" s="5" t="s">
        <v>6764</v>
      </c>
      <c r="U62" s="5" t="s">
        <v>6765</v>
      </c>
    </row>
    <row r="63" spans="1:30" s="7" customFormat="1" ht="110.1" customHeight="1">
      <c r="A63" s="1">
        <f t="shared" si="3"/>
        <v>54</v>
      </c>
      <c r="B63" s="5" t="s">
        <v>10117</v>
      </c>
      <c r="C63" s="5" t="s">
        <v>63</v>
      </c>
      <c r="D63" s="5" t="s">
        <v>6766</v>
      </c>
      <c r="E63" s="5">
        <v>6602005247</v>
      </c>
      <c r="F63" s="5" t="s">
        <v>6767</v>
      </c>
      <c r="G63" s="5" t="s">
        <v>6768</v>
      </c>
      <c r="H63" s="63" t="s">
        <v>6769</v>
      </c>
      <c r="I63" s="5" t="s">
        <v>479</v>
      </c>
      <c r="J63" s="5" t="s">
        <v>44</v>
      </c>
      <c r="K63" s="5" t="s">
        <v>7106</v>
      </c>
      <c r="L63" s="60">
        <v>214.2</v>
      </c>
      <c r="M63" s="5" t="s">
        <v>73</v>
      </c>
      <c r="N63" s="5" t="s">
        <v>4257</v>
      </c>
      <c r="O63" s="5" t="s">
        <v>58</v>
      </c>
      <c r="P63" s="5">
        <v>1994</v>
      </c>
      <c r="Q63" s="5" t="s">
        <v>9655</v>
      </c>
      <c r="R63" s="5" t="s">
        <v>8135</v>
      </c>
      <c r="S63" s="5" t="s">
        <v>9868</v>
      </c>
      <c r="T63" s="5" t="s">
        <v>6770</v>
      </c>
      <c r="U63" s="5" t="s">
        <v>6771</v>
      </c>
    </row>
    <row r="64" spans="1:30" s="21" customFormat="1" ht="110.1" customHeight="1">
      <c r="A64" s="1">
        <f t="shared" si="3"/>
        <v>55</v>
      </c>
      <c r="B64" s="5" t="s">
        <v>10118</v>
      </c>
      <c r="C64" s="5" t="s">
        <v>63</v>
      </c>
      <c r="D64" s="5" t="s">
        <v>9527</v>
      </c>
      <c r="E64" s="5">
        <v>6602007212</v>
      </c>
      <c r="F64" s="5" t="s">
        <v>6772</v>
      </c>
      <c r="G64" s="5" t="s">
        <v>6773</v>
      </c>
      <c r="H64" s="63" t="s">
        <v>6774</v>
      </c>
      <c r="I64" s="5" t="s">
        <v>479</v>
      </c>
      <c r="J64" s="5" t="s">
        <v>44</v>
      </c>
      <c r="K64" s="5" t="s">
        <v>7106</v>
      </c>
      <c r="L64" s="60">
        <v>214.2</v>
      </c>
      <c r="M64" s="5" t="s">
        <v>73</v>
      </c>
      <c r="N64" s="5" t="s">
        <v>4257</v>
      </c>
      <c r="O64" s="5" t="s">
        <v>58</v>
      </c>
      <c r="P64" s="5" t="s">
        <v>6775</v>
      </c>
      <c r="Q64" s="5" t="s">
        <v>9656</v>
      </c>
      <c r="R64" s="5" t="s">
        <v>6776</v>
      </c>
      <c r="S64" s="5" t="s">
        <v>6777</v>
      </c>
      <c r="T64" s="5" t="s">
        <v>6778</v>
      </c>
      <c r="U64" s="5" t="s">
        <v>6771</v>
      </c>
      <c r="V64" s="7"/>
      <c r="W64" s="7"/>
      <c r="X64" s="7"/>
      <c r="Y64" s="7"/>
      <c r="Z64" s="7"/>
      <c r="AA64" s="7"/>
      <c r="AB64" s="7"/>
      <c r="AC64" s="7"/>
      <c r="AD64" s="31"/>
    </row>
    <row r="65" spans="1:21" s="7" customFormat="1" ht="15" customHeight="1">
      <c r="A65" s="555" t="s">
        <v>2265</v>
      </c>
      <c r="B65" s="557"/>
      <c r="C65" s="557"/>
      <c r="D65" s="557"/>
      <c r="E65" s="123"/>
      <c r="F65" s="123"/>
      <c r="G65" s="123"/>
      <c r="H65" s="123"/>
      <c r="I65" s="123"/>
      <c r="J65" s="123"/>
      <c r="K65" s="123"/>
      <c r="L65" s="124"/>
      <c r="M65" s="123"/>
      <c r="N65" s="123"/>
      <c r="O65" s="123"/>
      <c r="P65" s="149"/>
      <c r="Q65" s="123"/>
      <c r="R65" s="123"/>
      <c r="S65" s="123"/>
      <c r="T65" s="123"/>
      <c r="U65" s="123"/>
    </row>
    <row r="66" spans="1:21" s="7" customFormat="1" ht="110.1" customHeight="1">
      <c r="A66" s="1">
        <f>A64+1</f>
        <v>56</v>
      </c>
      <c r="B66" s="5" t="s">
        <v>10119</v>
      </c>
      <c r="C66" s="5" t="s">
        <v>63</v>
      </c>
      <c r="D66" s="1" t="s">
        <v>12958</v>
      </c>
      <c r="E66" s="1">
        <v>6636005622</v>
      </c>
      <c r="F66" s="1" t="s">
        <v>3076</v>
      </c>
      <c r="G66" s="1" t="s">
        <v>3602</v>
      </c>
      <c r="H66" s="1" t="s">
        <v>873</v>
      </c>
      <c r="I66" s="1" t="s">
        <v>846</v>
      </c>
      <c r="J66" s="1" t="s">
        <v>44</v>
      </c>
      <c r="K66" s="1" t="s">
        <v>12957</v>
      </c>
      <c r="L66" s="41">
        <v>175.43</v>
      </c>
      <c r="M66" s="5" t="s">
        <v>28</v>
      </c>
      <c r="N66" s="5" t="s">
        <v>4236</v>
      </c>
      <c r="O66" s="5" t="s">
        <v>58</v>
      </c>
      <c r="P66" s="5" t="s">
        <v>368</v>
      </c>
      <c r="Q66" s="5" t="s">
        <v>8299</v>
      </c>
      <c r="R66" s="5" t="s">
        <v>6857</v>
      </c>
      <c r="S66" s="5" t="s">
        <v>7677</v>
      </c>
      <c r="T66" s="5" t="s">
        <v>874</v>
      </c>
      <c r="U66" s="5" t="s">
        <v>6231</v>
      </c>
    </row>
    <row r="67" spans="1:21" s="7" customFormat="1" ht="110.1" customHeight="1">
      <c r="A67" s="1">
        <f>A66+1</f>
        <v>57</v>
      </c>
      <c r="B67" s="5" t="s">
        <v>10120</v>
      </c>
      <c r="C67" s="5" t="s">
        <v>63</v>
      </c>
      <c r="D67" s="1" t="s">
        <v>6858</v>
      </c>
      <c r="E67" s="1">
        <v>6636005622</v>
      </c>
      <c r="F67" s="1" t="s">
        <v>3077</v>
      </c>
      <c r="G67" s="1" t="s">
        <v>3522</v>
      </c>
      <c r="H67" s="1" t="s">
        <v>875</v>
      </c>
      <c r="I67" s="1" t="s">
        <v>846</v>
      </c>
      <c r="J67" s="1" t="s">
        <v>44</v>
      </c>
      <c r="K67" s="1" t="s">
        <v>12957</v>
      </c>
      <c r="L67" s="41">
        <v>175.43</v>
      </c>
      <c r="M67" s="5" t="s">
        <v>28</v>
      </c>
      <c r="N67" s="5" t="s">
        <v>4236</v>
      </c>
      <c r="O67" s="5" t="s">
        <v>58</v>
      </c>
      <c r="P67" s="5" t="s">
        <v>4470</v>
      </c>
      <c r="Q67" s="5" t="s">
        <v>8299</v>
      </c>
      <c r="R67" s="5" t="s">
        <v>6857</v>
      </c>
      <c r="S67" s="5" t="s">
        <v>7677</v>
      </c>
      <c r="T67" s="5" t="s">
        <v>874</v>
      </c>
      <c r="U67" s="5" t="s">
        <v>6231</v>
      </c>
    </row>
    <row r="68" spans="1:21" s="7" customFormat="1" ht="110.1" customHeight="1">
      <c r="A68" s="1">
        <f t="shared" ref="A68:A85" si="4">A67+1</f>
        <v>58</v>
      </c>
      <c r="B68" s="5" t="s">
        <v>10121</v>
      </c>
      <c r="C68" s="5" t="s">
        <v>63</v>
      </c>
      <c r="D68" s="1" t="s">
        <v>12959</v>
      </c>
      <c r="E68" s="1">
        <v>6636005622</v>
      </c>
      <c r="F68" s="1" t="s">
        <v>3077</v>
      </c>
      <c r="G68" s="1" t="s">
        <v>3521</v>
      </c>
      <c r="H68" s="1" t="s">
        <v>875</v>
      </c>
      <c r="I68" s="1" t="s">
        <v>846</v>
      </c>
      <c r="J68" s="1" t="s">
        <v>44</v>
      </c>
      <c r="K68" s="1" t="s">
        <v>12957</v>
      </c>
      <c r="L68" s="41">
        <v>175.43</v>
      </c>
      <c r="M68" s="5" t="s">
        <v>28</v>
      </c>
      <c r="N68" s="5" t="s">
        <v>4236</v>
      </c>
      <c r="O68" s="5" t="s">
        <v>58</v>
      </c>
      <c r="P68" s="5" t="s">
        <v>81</v>
      </c>
      <c r="Q68" s="5" t="s">
        <v>8299</v>
      </c>
      <c r="R68" s="5" t="s">
        <v>6857</v>
      </c>
      <c r="S68" s="5" t="s">
        <v>7677</v>
      </c>
      <c r="T68" s="5" t="s">
        <v>874</v>
      </c>
      <c r="U68" s="5" t="s">
        <v>6231</v>
      </c>
    </row>
    <row r="69" spans="1:21" s="7" customFormat="1" ht="110.1" customHeight="1">
      <c r="A69" s="1">
        <f t="shared" si="4"/>
        <v>59</v>
      </c>
      <c r="B69" s="5" t="s">
        <v>10122</v>
      </c>
      <c r="C69" s="5" t="s">
        <v>41</v>
      </c>
      <c r="D69" s="5" t="s">
        <v>6859</v>
      </c>
      <c r="E69" s="5">
        <v>6636005446</v>
      </c>
      <c r="F69" s="79" t="s">
        <v>9872</v>
      </c>
      <c r="G69" s="5" t="s">
        <v>9873</v>
      </c>
      <c r="H69" s="5" t="s">
        <v>876</v>
      </c>
      <c r="I69" s="5" t="s">
        <v>846</v>
      </c>
      <c r="J69" s="5" t="s">
        <v>44</v>
      </c>
      <c r="K69" s="1" t="s">
        <v>12163</v>
      </c>
      <c r="L69" s="41">
        <v>175.43</v>
      </c>
      <c r="M69" s="5" t="s">
        <v>28</v>
      </c>
      <c r="N69" s="5" t="s">
        <v>4236</v>
      </c>
      <c r="O69" s="5" t="s">
        <v>58</v>
      </c>
      <c r="P69" s="5" t="s">
        <v>4469</v>
      </c>
      <c r="Q69" s="5" t="s">
        <v>8099</v>
      </c>
      <c r="R69" s="5" t="s">
        <v>6857</v>
      </c>
      <c r="S69" s="150" t="s">
        <v>7678</v>
      </c>
      <c r="T69" s="5" t="s">
        <v>877</v>
      </c>
      <c r="U69" s="5" t="s">
        <v>6231</v>
      </c>
    </row>
    <row r="70" spans="1:21" s="7" customFormat="1" ht="110.1" customHeight="1">
      <c r="A70" s="1">
        <f>A69+1</f>
        <v>60</v>
      </c>
      <c r="B70" s="5" t="s">
        <v>10123</v>
      </c>
      <c r="C70" s="5" t="s">
        <v>63</v>
      </c>
      <c r="D70" s="5" t="s">
        <v>6860</v>
      </c>
      <c r="E70" s="5">
        <v>6636005407</v>
      </c>
      <c r="F70" s="79" t="s">
        <v>9871</v>
      </c>
      <c r="G70" s="79" t="s">
        <v>9874</v>
      </c>
      <c r="H70" s="144" t="s">
        <v>9216</v>
      </c>
      <c r="I70" s="5" t="s">
        <v>846</v>
      </c>
      <c r="J70" s="5" t="s">
        <v>44</v>
      </c>
      <c r="K70" s="1" t="s">
        <v>12960</v>
      </c>
      <c r="L70" s="41">
        <v>175.43</v>
      </c>
      <c r="M70" s="5" t="s">
        <v>120</v>
      </c>
      <c r="N70" s="5" t="s">
        <v>4236</v>
      </c>
      <c r="O70" s="5" t="s">
        <v>58</v>
      </c>
      <c r="P70" s="5" t="s">
        <v>137</v>
      </c>
      <c r="Q70" s="5" t="s">
        <v>6500</v>
      </c>
      <c r="R70" s="5" t="s">
        <v>6857</v>
      </c>
      <c r="S70" s="5" t="s">
        <v>58</v>
      </c>
      <c r="T70" s="5" t="s">
        <v>878</v>
      </c>
      <c r="U70" s="5" t="s">
        <v>6231</v>
      </c>
    </row>
    <row r="71" spans="1:21" s="7" customFormat="1" ht="110.1" customHeight="1">
      <c r="A71" s="1">
        <f t="shared" si="4"/>
        <v>61</v>
      </c>
      <c r="B71" s="5" t="s">
        <v>10124</v>
      </c>
      <c r="C71" s="5" t="s">
        <v>41</v>
      </c>
      <c r="D71" s="5" t="s">
        <v>5818</v>
      </c>
      <c r="E71" s="5">
        <v>6636005573</v>
      </c>
      <c r="F71" s="5" t="s">
        <v>9870</v>
      </c>
      <c r="G71" s="5" t="s">
        <v>3523</v>
      </c>
      <c r="H71" s="5" t="s">
        <v>879</v>
      </c>
      <c r="I71" s="5" t="s">
        <v>846</v>
      </c>
      <c r="J71" s="5" t="s">
        <v>44</v>
      </c>
      <c r="K71" s="1" t="s">
        <v>12961</v>
      </c>
      <c r="L71" s="41">
        <v>175.43</v>
      </c>
      <c r="M71" s="5" t="s">
        <v>87</v>
      </c>
      <c r="N71" s="5" t="s">
        <v>4236</v>
      </c>
      <c r="O71" s="5" t="s">
        <v>58</v>
      </c>
      <c r="P71" s="5" t="s">
        <v>4264</v>
      </c>
      <c r="Q71" s="5" t="s">
        <v>8300</v>
      </c>
      <c r="R71" s="5" t="s">
        <v>6857</v>
      </c>
      <c r="S71" s="5" t="s">
        <v>7637</v>
      </c>
      <c r="T71" s="5" t="s">
        <v>880</v>
      </c>
      <c r="U71" s="5" t="s">
        <v>6231</v>
      </c>
    </row>
    <row r="72" spans="1:21" s="7" customFormat="1" ht="110.1" customHeight="1">
      <c r="A72" s="1">
        <f>A71+1</f>
        <v>62</v>
      </c>
      <c r="B72" s="5" t="s">
        <v>10125</v>
      </c>
      <c r="C72" s="5" t="s">
        <v>41</v>
      </c>
      <c r="D72" s="1" t="s">
        <v>2536</v>
      </c>
      <c r="E72" s="1">
        <v>6636005573</v>
      </c>
      <c r="F72" s="43" t="s">
        <v>9869</v>
      </c>
      <c r="G72" s="1" t="s">
        <v>3612</v>
      </c>
      <c r="H72" s="457" t="s">
        <v>9217</v>
      </c>
      <c r="I72" s="1" t="s">
        <v>846</v>
      </c>
      <c r="J72" s="1" t="s">
        <v>44</v>
      </c>
      <c r="K72" s="1" t="s">
        <v>12961</v>
      </c>
      <c r="L72" s="41">
        <v>175.43</v>
      </c>
      <c r="M72" s="1" t="s">
        <v>216</v>
      </c>
      <c r="N72" s="1" t="s">
        <v>4236</v>
      </c>
      <c r="O72" s="1" t="s">
        <v>58</v>
      </c>
      <c r="P72" s="1" t="s">
        <v>824</v>
      </c>
      <c r="Q72" s="1" t="s">
        <v>8300</v>
      </c>
      <c r="R72" s="1" t="s">
        <v>12962</v>
      </c>
      <c r="S72" s="5" t="s">
        <v>7637</v>
      </c>
      <c r="T72" s="5" t="s">
        <v>1537</v>
      </c>
      <c r="U72" s="5" t="s">
        <v>6231</v>
      </c>
    </row>
    <row r="73" spans="1:21" s="7" customFormat="1" ht="110.1" customHeight="1">
      <c r="A73" s="1">
        <f>A72+1</f>
        <v>63</v>
      </c>
      <c r="B73" s="5" t="s">
        <v>10126</v>
      </c>
      <c r="C73" s="5" t="s">
        <v>63</v>
      </c>
      <c r="D73" s="1" t="s">
        <v>12963</v>
      </c>
      <c r="E73" s="1">
        <v>6636005598</v>
      </c>
      <c r="F73" s="1" t="s">
        <v>2997</v>
      </c>
      <c r="G73" s="1" t="s">
        <v>3603</v>
      </c>
      <c r="H73" s="1" t="s">
        <v>881</v>
      </c>
      <c r="I73" s="1" t="s">
        <v>846</v>
      </c>
      <c r="J73" s="1" t="s">
        <v>44</v>
      </c>
      <c r="K73" s="1" t="s">
        <v>12964</v>
      </c>
      <c r="L73" s="41">
        <v>175.43</v>
      </c>
      <c r="M73" s="1" t="s">
        <v>28</v>
      </c>
      <c r="N73" s="1" t="s">
        <v>4236</v>
      </c>
      <c r="O73" s="1" t="s">
        <v>58</v>
      </c>
      <c r="P73" s="1" t="s">
        <v>4468</v>
      </c>
      <c r="Q73" s="80" t="s">
        <v>8301</v>
      </c>
      <c r="R73" s="1" t="s">
        <v>12965</v>
      </c>
      <c r="S73" s="5" t="s">
        <v>9448</v>
      </c>
      <c r="T73" s="5" t="s">
        <v>882</v>
      </c>
      <c r="U73" s="5" t="s">
        <v>6231</v>
      </c>
    </row>
    <row r="74" spans="1:21" s="7" customFormat="1" ht="110.1" customHeight="1">
      <c r="A74" s="1">
        <f t="shared" si="4"/>
        <v>64</v>
      </c>
      <c r="B74" s="5" t="s">
        <v>10127</v>
      </c>
      <c r="C74" s="5" t="s">
        <v>41</v>
      </c>
      <c r="D74" s="1" t="s">
        <v>5819</v>
      </c>
      <c r="E74" s="1">
        <v>6636005580</v>
      </c>
      <c r="F74" s="43" t="s">
        <v>3003</v>
      </c>
      <c r="G74" s="43" t="s">
        <v>3606</v>
      </c>
      <c r="H74" s="1" t="s">
        <v>890</v>
      </c>
      <c r="I74" s="1" t="s">
        <v>846</v>
      </c>
      <c r="J74" s="1" t="s">
        <v>44</v>
      </c>
      <c r="K74" s="1" t="s">
        <v>12964</v>
      </c>
      <c r="L74" s="41">
        <v>175.43</v>
      </c>
      <c r="M74" s="5" t="s">
        <v>45</v>
      </c>
      <c r="N74" s="5" t="s">
        <v>4236</v>
      </c>
      <c r="O74" s="5" t="s">
        <v>58</v>
      </c>
      <c r="P74" s="5" t="s">
        <v>4467</v>
      </c>
      <c r="Q74" s="5" t="s">
        <v>8301</v>
      </c>
      <c r="R74" s="5" t="s">
        <v>6857</v>
      </c>
      <c r="S74" s="5" t="s">
        <v>7679</v>
      </c>
      <c r="T74" s="5" t="s">
        <v>1340</v>
      </c>
      <c r="U74" s="5" t="s">
        <v>6231</v>
      </c>
    </row>
    <row r="75" spans="1:21" s="7" customFormat="1" ht="110.1" customHeight="1">
      <c r="A75" s="1">
        <f t="shared" si="4"/>
        <v>65</v>
      </c>
      <c r="B75" s="5" t="s">
        <v>10128</v>
      </c>
      <c r="C75" s="5" t="s">
        <v>41</v>
      </c>
      <c r="D75" s="1" t="s">
        <v>6862</v>
      </c>
      <c r="E75" s="1">
        <v>6636005460</v>
      </c>
      <c r="F75" s="1" t="s">
        <v>2998</v>
      </c>
      <c r="G75" s="1" t="s">
        <v>3524</v>
      </c>
      <c r="H75" s="1" t="s">
        <v>883</v>
      </c>
      <c r="I75" s="1" t="s">
        <v>846</v>
      </c>
      <c r="J75" s="1" t="s">
        <v>44</v>
      </c>
      <c r="K75" s="1" t="s">
        <v>12966</v>
      </c>
      <c r="L75" s="41">
        <v>175.43</v>
      </c>
      <c r="M75" s="5" t="s">
        <v>120</v>
      </c>
      <c r="N75" s="5" t="s">
        <v>4236</v>
      </c>
      <c r="O75" s="5" t="s">
        <v>58</v>
      </c>
      <c r="P75" s="5" t="s">
        <v>4466</v>
      </c>
      <c r="Q75" s="5" t="s">
        <v>8303</v>
      </c>
      <c r="R75" s="5" t="s">
        <v>6857</v>
      </c>
      <c r="S75" s="5" t="s">
        <v>7682</v>
      </c>
      <c r="T75" s="5" t="s">
        <v>884</v>
      </c>
      <c r="U75" s="5" t="s">
        <v>6231</v>
      </c>
    </row>
    <row r="76" spans="1:21" s="7" customFormat="1" ht="110.1" customHeight="1">
      <c r="A76" s="1">
        <f t="shared" si="4"/>
        <v>66</v>
      </c>
      <c r="B76" s="5" t="s">
        <v>10129</v>
      </c>
      <c r="C76" s="5" t="s">
        <v>63</v>
      </c>
      <c r="D76" s="1" t="s">
        <v>6863</v>
      </c>
      <c r="E76" s="1">
        <v>6636005566</v>
      </c>
      <c r="F76" s="43" t="s">
        <v>2999</v>
      </c>
      <c r="G76" s="1" t="s">
        <v>3604</v>
      </c>
      <c r="H76" s="458" t="s">
        <v>6864</v>
      </c>
      <c r="I76" s="1" t="s">
        <v>846</v>
      </c>
      <c r="J76" s="1" t="s">
        <v>44</v>
      </c>
      <c r="K76" s="1" t="s">
        <v>12967</v>
      </c>
      <c r="L76" s="41">
        <v>175.43</v>
      </c>
      <c r="M76" s="5" t="s">
        <v>28</v>
      </c>
      <c r="N76" s="5" t="s">
        <v>4236</v>
      </c>
      <c r="O76" s="5" t="s">
        <v>58</v>
      </c>
      <c r="P76" s="5" t="s">
        <v>4465</v>
      </c>
      <c r="Q76" s="89" t="s">
        <v>8304</v>
      </c>
      <c r="R76" s="5" t="s">
        <v>6857</v>
      </c>
      <c r="S76" s="5" t="s">
        <v>7680</v>
      </c>
      <c r="T76" s="5" t="s">
        <v>885</v>
      </c>
      <c r="U76" s="5" t="s">
        <v>6231</v>
      </c>
    </row>
    <row r="77" spans="1:21" s="7" customFormat="1" ht="110.1" customHeight="1">
      <c r="A77" s="1">
        <f t="shared" si="4"/>
        <v>67</v>
      </c>
      <c r="B77" s="5" t="s">
        <v>10130</v>
      </c>
      <c r="C77" s="5" t="s">
        <v>63</v>
      </c>
      <c r="D77" s="5" t="s">
        <v>5820</v>
      </c>
      <c r="E77" s="5">
        <v>6636000790</v>
      </c>
      <c r="F77" s="79" t="s">
        <v>3000</v>
      </c>
      <c r="G77" s="5" t="s">
        <v>3605</v>
      </c>
      <c r="H77" s="151" t="s">
        <v>9218</v>
      </c>
      <c r="I77" s="5" t="s">
        <v>846</v>
      </c>
      <c r="J77" s="5" t="s">
        <v>44</v>
      </c>
      <c r="K77" s="1" t="s">
        <v>12968</v>
      </c>
      <c r="L77" s="41">
        <v>175.43</v>
      </c>
      <c r="M77" s="5" t="s">
        <v>194</v>
      </c>
      <c r="N77" s="5" t="s">
        <v>4236</v>
      </c>
      <c r="O77" s="5" t="s">
        <v>58</v>
      </c>
      <c r="P77" s="5" t="s">
        <v>4768</v>
      </c>
      <c r="Q77" s="5" t="s">
        <v>8305</v>
      </c>
      <c r="R77" s="5" t="s">
        <v>6857</v>
      </c>
      <c r="S77" s="5" t="s">
        <v>7753</v>
      </c>
      <c r="T77" s="5" t="s">
        <v>886</v>
      </c>
      <c r="U77" s="5" t="s">
        <v>6231</v>
      </c>
    </row>
    <row r="78" spans="1:21" s="7" customFormat="1" ht="110.1" customHeight="1">
      <c r="A78" s="1">
        <f t="shared" si="4"/>
        <v>68</v>
      </c>
      <c r="B78" s="5" t="s">
        <v>10131</v>
      </c>
      <c r="C78" s="5" t="s">
        <v>41</v>
      </c>
      <c r="D78" s="5" t="s">
        <v>6856</v>
      </c>
      <c r="E78" s="5">
        <v>6636005559</v>
      </c>
      <c r="F78" s="79" t="s">
        <v>3001</v>
      </c>
      <c r="G78" s="5" t="s">
        <v>3789</v>
      </c>
      <c r="H78" s="79" t="s">
        <v>887</v>
      </c>
      <c r="I78" s="5" t="s">
        <v>846</v>
      </c>
      <c r="J78" s="5" t="s">
        <v>44</v>
      </c>
      <c r="K78" s="1" t="s">
        <v>12969</v>
      </c>
      <c r="L78" s="41">
        <v>175.43</v>
      </c>
      <c r="M78" s="5" t="s">
        <v>28</v>
      </c>
      <c r="N78" s="5" t="s">
        <v>4236</v>
      </c>
      <c r="O78" s="5" t="s">
        <v>58</v>
      </c>
      <c r="P78" s="5" t="s">
        <v>4464</v>
      </c>
      <c r="Q78" s="5" t="s">
        <v>8306</v>
      </c>
      <c r="R78" s="5" t="s">
        <v>6857</v>
      </c>
      <c r="S78" s="5" t="s">
        <v>7683</v>
      </c>
      <c r="T78" s="5" t="s">
        <v>888</v>
      </c>
      <c r="U78" s="5" t="s">
        <v>6231</v>
      </c>
    </row>
    <row r="79" spans="1:21" s="7" customFormat="1" ht="110.1" customHeight="1">
      <c r="A79" s="1">
        <f t="shared" si="4"/>
        <v>69</v>
      </c>
      <c r="B79" s="5" t="s">
        <v>10132</v>
      </c>
      <c r="C79" s="5" t="s">
        <v>63</v>
      </c>
      <c r="D79" s="5" t="s">
        <v>2532</v>
      </c>
      <c r="E79" s="5">
        <v>6636005414</v>
      </c>
      <c r="F79" s="79" t="s">
        <v>3002</v>
      </c>
      <c r="G79" s="79" t="s">
        <v>3525</v>
      </c>
      <c r="H79" s="79" t="s">
        <v>889</v>
      </c>
      <c r="I79" s="5" t="s">
        <v>846</v>
      </c>
      <c r="J79" s="5" t="s">
        <v>44</v>
      </c>
      <c r="K79" s="1" t="s">
        <v>12970</v>
      </c>
      <c r="L79" s="41">
        <v>175.43</v>
      </c>
      <c r="M79" s="5" t="s">
        <v>28</v>
      </c>
      <c r="N79" s="5" t="s">
        <v>4236</v>
      </c>
      <c r="O79" s="5" t="s">
        <v>58</v>
      </c>
      <c r="P79" s="5" t="s">
        <v>4463</v>
      </c>
      <c r="Q79" s="5" t="s">
        <v>8307</v>
      </c>
      <c r="R79" s="5" t="s">
        <v>6857</v>
      </c>
      <c r="S79" s="5" t="s">
        <v>7685</v>
      </c>
      <c r="T79" s="5" t="s">
        <v>1341</v>
      </c>
      <c r="U79" s="5" t="s">
        <v>6231</v>
      </c>
    </row>
    <row r="80" spans="1:21" s="7" customFormat="1" ht="110.1" customHeight="1">
      <c r="A80" s="1">
        <f t="shared" si="4"/>
        <v>70</v>
      </c>
      <c r="B80" s="5" t="s">
        <v>10133</v>
      </c>
      <c r="C80" s="5" t="s">
        <v>41</v>
      </c>
      <c r="D80" s="5" t="s">
        <v>2533</v>
      </c>
      <c r="E80" s="5">
        <v>6636005580</v>
      </c>
      <c r="F80" s="79" t="s">
        <v>3003</v>
      </c>
      <c r="G80" s="79" t="s">
        <v>3606</v>
      </c>
      <c r="H80" s="5" t="s">
        <v>890</v>
      </c>
      <c r="I80" s="5" t="s">
        <v>846</v>
      </c>
      <c r="J80" s="5" t="s">
        <v>44</v>
      </c>
      <c r="K80" s="1" t="s">
        <v>12964</v>
      </c>
      <c r="L80" s="41">
        <v>175.43</v>
      </c>
      <c r="M80" s="5" t="s">
        <v>28</v>
      </c>
      <c r="N80" s="5" t="s">
        <v>4236</v>
      </c>
      <c r="O80" s="5" t="s">
        <v>58</v>
      </c>
      <c r="P80" s="5" t="s">
        <v>4462</v>
      </c>
      <c r="Q80" s="5" t="s">
        <v>8302</v>
      </c>
      <c r="R80" s="5" t="s">
        <v>6857</v>
      </c>
      <c r="S80" s="5" t="s">
        <v>7679</v>
      </c>
      <c r="T80" s="5" t="s">
        <v>891</v>
      </c>
      <c r="U80" s="5" t="s">
        <v>6231</v>
      </c>
    </row>
    <row r="81" spans="1:21" s="7" customFormat="1" ht="110.1" customHeight="1">
      <c r="A81" s="1">
        <f t="shared" si="4"/>
        <v>71</v>
      </c>
      <c r="B81" s="5" t="s">
        <v>10134</v>
      </c>
      <c r="C81" s="5" t="s">
        <v>41</v>
      </c>
      <c r="D81" s="5" t="s">
        <v>2534</v>
      </c>
      <c r="E81" s="5">
        <v>6636005580</v>
      </c>
      <c r="F81" s="79" t="s">
        <v>3003</v>
      </c>
      <c r="G81" s="5" t="s">
        <v>3607</v>
      </c>
      <c r="H81" s="5" t="s">
        <v>890</v>
      </c>
      <c r="I81" s="5" t="s">
        <v>846</v>
      </c>
      <c r="J81" s="5" t="s">
        <v>44</v>
      </c>
      <c r="K81" s="1" t="s">
        <v>12964</v>
      </c>
      <c r="L81" s="41">
        <v>175.43</v>
      </c>
      <c r="M81" s="5" t="s">
        <v>28</v>
      </c>
      <c r="N81" s="5" t="s">
        <v>4236</v>
      </c>
      <c r="O81" s="5" t="s">
        <v>58</v>
      </c>
      <c r="P81" s="5" t="s">
        <v>135</v>
      </c>
      <c r="Q81" s="5" t="s">
        <v>8302</v>
      </c>
      <c r="R81" s="5" t="s">
        <v>6857</v>
      </c>
      <c r="S81" s="5" t="s">
        <v>7679</v>
      </c>
      <c r="T81" s="5" t="s">
        <v>891</v>
      </c>
      <c r="U81" s="5" t="s">
        <v>6231</v>
      </c>
    </row>
    <row r="82" spans="1:21" s="7" customFormat="1" ht="110.1" customHeight="1">
      <c r="A82" s="1">
        <f t="shared" si="4"/>
        <v>72</v>
      </c>
      <c r="B82" s="5" t="s">
        <v>10135</v>
      </c>
      <c r="C82" s="5" t="s">
        <v>41</v>
      </c>
      <c r="D82" s="1" t="s">
        <v>2535</v>
      </c>
      <c r="E82" s="1">
        <v>6636005615</v>
      </c>
      <c r="F82" s="43" t="s">
        <v>3004</v>
      </c>
      <c r="G82" s="1" t="s">
        <v>3608</v>
      </c>
      <c r="H82" s="457" t="s">
        <v>9219</v>
      </c>
      <c r="I82" s="1" t="s">
        <v>846</v>
      </c>
      <c r="J82" s="1" t="s">
        <v>44</v>
      </c>
      <c r="K82" s="1" t="s">
        <v>12964</v>
      </c>
      <c r="L82" s="41">
        <v>175.43</v>
      </c>
      <c r="M82" s="5" t="s">
        <v>1342</v>
      </c>
      <c r="N82" s="5" t="s">
        <v>4236</v>
      </c>
      <c r="O82" s="5" t="s">
        <v>58</v>
      </c>
      <c r="P82" s="5" t="s">
        <v>4461</v>
      </c>
      <c r="Q82" s="5" t="s">
        <v>8308</v>
      </c>
      <c r="R82" s="5" t="s">
        <v>6857</v>
      </c>
      <c r="S82" s="5" t="s">
        <v>58</v>
      </c>
      <c r="T82" s="5" t="s">
        <v>892</v>
      </c>
      <c r="U82" s="5" t="s">
        <v>4993</v>
      </c>
    </row>
    <row r="83" spans="1:21" s="7" customFormat="1" ht="110.1" customHeight="1">
      <c r="A83" s="1">
        <f t="shared" si="4"/>
        <v>73</v>
      </c>
      <c r="B83" s="5" t="s">
        <v>10136</v>
      </c>
      <c r="C83" s="5" t="s">
        <v>63</v>
      </c>
      <c r="D83" s="5" t="s">
        <v>5821</v>
      </c>
      <c r="E83" s="5">
        <v>6636005421</v>
      </c>
      <c r="F83" s="5" t="s">
        <v>3005</v>
      </c>
      <c r="G83" s="5" t="s">
        <v>3609</v>
      </c>
      <c r="H83" s="151" t="s">
        <v>9220</v>
      </c>
      <c r="I83" s="5" t="s">
        <v>846</v>
      </c>
      <c r="J83" s="5" t="s">
        <v>44</v>
      </c>
      <c r="K83" s="1" t="s">
        <v>12971</v>
      </c>
      <c r="L83" s="41">
        <v>175.43</v>
      </c>
      <c r="M83" s="1" t="s">
        <v>28</v>
      </c>
      <c r="N83" s="1" t="s">
        <v>4236</v>
      </c>
      <c r="O83" s="1" t="s">
        <v>58</v>
      </c>
      <c r="P83" s="1" t="s">
        <v>4460</v>
      </c>
      <c r="Q83" s="1" t="s">
        <v>8308</v>
      </c>
      <c r="R83" s="1" t="s">
        <v>12972</v>
      </c>
      <c r="S83" s="5" t="s">
        <v>7684</v>
      </c>
      <c r="T83" s="5" t="s">
        <v>893</v>
      </c>
      <c r="U83" s="5" t="s">
        <v>6231</v>
      </c>
    </row>
    <row r="84" spans="1:21" s="7" customFormat="1" ht="110.1" customHeight="1">
      <c r="A84" s="1">
        <f t="shared" si="4"/>
        <v>74</v>
      </c>
      <c r="B84" s="5" t="s">
        <v>10137</v>
      </c>
      <c r="C84" s="5" t="s">
        <v>63</v>
      </c>
      <c r="D84" s="5" t="s">
        <v>5822</v>
      </c>
      <c r="E84" s="5">
        <v>6636005541</v>
      </c>
      <c r="F84" s="79" t="s">
        <v>3006</v>
      </c>
      <c r="G84" s="5" t="s">
        <v>3610</v>
      </c>
      <c r="H84" s="63" t="s">
        <v>9221</v>
      </c>
      <c r="I84" s="5" t="s">
        <v>846</v>
      </c>
      <c r="J84" s="5" t="s">
        <v>44</v>
      </c>
      <c r="K84" s="1" t="s">
        <v>12960</v>
      </c>
      <c r="L84" s="41">
        <v>175.43</v>
      </c>
      <c r="M84" s="1" t="s">
        <v>216</v>
      </c>
      <c r="N84" s="1" t="s">
        <v>4236</v>
      </c>
      <c r="O84" s="1" t="s">
        <v>58</v>
      </c>
      <c r="P84" s="1" t="s">
        <v>4459</v>
      </c>
      <c r="Q84" s="1" t="s">
        <v>8100</v>
      </c>
      <c r="R84" s="1" t="s">
        <v>12973</v>
      </c>
      <c r="S84" s="5" t="s">
        <v>7681</v>
      </c>
      <c r="T84" s="5" t="s">
        <v>1344</v>
      </c>
      <c r="U84" s="5" t="s">
        <v>6231</v>
      </c>
    </row>
    <row r="85" spans="1:21" s="7" customFormat="1" ht="110.1" customHeight="1">
      <c r="A85" s="1">
        <f t="shared" si="4"/>
        <v>75</v>
      </c>
      <c r="B85" s="5" t="s">
        <v>10138</v>
      </c>
      <c r="C85" s="5" t="s">
        <v>63</v>
      </c>
      <c r="D85" s="1" t="s">
        <v>12974</v>
      </c>
      <c r="E85" s="1">
        <v>6636005407</v>
      </c>
      <c r="F85" s="43" t="s">
        <v>2996</v>
      </c>
      <c r="G85" s="43" t="s">
        <v>3611</v>
      </c>
      <c r="H85" s="458" t="s">
        <v>9222</v>
      </c>
      <c r="I85" s="1" t="s">
        <v>846</v>
      </c>
      <c r="J85" s="1" t="s">
        <v>44</v>
      </c>
      <c r="K85" s="1" t="s">
        <v>12960</v>
      </c>
      <c r="L85" s="41">
        <v>175.43</v>
      </c>
      <c r="M85" s="5" t="s">
        <v>120</v>
      </c>
      <c r="N85" s="5" t="s">
        <v>4236</v>
      </c>
      <c r="O85" s="5" t="s">
        <v>58</v>
      </c>
      <c r="P85" s="5" t="s">
        <v>4769</v>
      </c>
      <c r="Q85" s="5" t="s">
        <v>8300</v>
      </c>
      <c r="R85" s="5" t="s">
        <v>6857</v>
      </c>
      <c r="S85" s="5" t="s">
        <v>58</v>
      </c>
      <c r="T85" s="5" t="s">
        <v>878</v>
      </c>
      <c r="U85" s="5" t="s">
        <v>6231</v>
      </c>
    </row>
    <row r="86" spans="1:21" s="7" customFormat="1" ht="110.1" customHeight="1">
      <c r="A86" s="1">
        <f>A85+1</f>
        <v>76</v>
      </c>
      <c r="B86" s="5" t="s">
        <v>10139</v>
      </c>
      <c r="C86" s="5" t="s">
        <v>61</v>
      </c>
      <c r="D86" s="5" t="s">
        <v>5823</v>
      </c>
      <c r="E86" s="5">
        <v>6636005527</v>
      </c>
      <c r="F86" s="79" t="s">
        <v>4713</v>
      </c>
      <c r="G86" s="79" t="s">
        <v>4714</v>
      </c>
      <c r="H86" s="63" t="s">
        <v>6866</v>
      </c>
      <c r="I86" s="5" t="s">
        <v>846</v>
      </c>
      <c r="J86" s="5" t="s">
        <v>44</v>
      </c>
      <c r="K86" s="1" t="s">
        <v>12975</v>
      </c>
      <c r="L86" s="41">
        <v>175.43</v>
      </c>
      <c r="M86" s="5" t="s">
        <v>28</v>
      </c>
      <c r="N86" s="5" t="s">
        <v>4236</v>
      </c>
      <c r="O86" s="5" t="s">
        <v>58</v>
      </c>
      <c r="P86" s="5" t="s">
        <v>146</v>
      </c>
      <c r="Q86" s="5" t="s">
        <v>8309</v>
      </c>
      <c r="R86" s="5" t="s">
        <v>6857</v>
      </c>
      <c r="S86" s="5" t="s">
        <v>7686</v>
      </c>
      <c r="T86" s="5" t="s">
        <v>2264</v>
      </c>
      <c r="U86" s="5" t="s">
        <v>6231</v>
      </c>
    </row>
    <row r="87" spans="1:21" s="7" customFormat="1" ht="15" customHeight="1">
      <c r="A87" s="555" t="s">
        <v>8030</v>
      </c>
      <c r="B87" s="557"/>
      <c r="C87" s="557"/>
      <c r="D87" s="557"/>
      <c r="E87" s="123"/>
      <c r="F87" s="123"/>
      <c r="G87" s="123"/>
      <c r="H87" s="123"/>
      <c r="I87" s="123"/>
      <c r="J87" s="123"/>
      <c r="K87" s="123"/>
      <c r="L87" s="124"/>
      <c r="M87" s="123"/>
      <c r="N87" s="123"/>
      <c r="O87" s="123"/>
      <c r="P87" s="149"/>
      <c r="Q87" s="123"/>
      <c r="R87" s="123"/>
      <c r="S87" s="123"/>
      <c r="T87" s="123"/>
      <c r="U87" s="123"/>
    </row>
    <row r="88" spans="1:21" s="7" customFormat="1" ht="110.1" customHeight="1">
      <c r="A88" s="1">
        <f>A86+1</f>
        <v>77</v>
      </c>
      <c r="B88" s="5" t="s">
        <v>10140</v>
      </c>
      <c r="C88" s="5" t="s">
        <v>41</v>
      </c>
      <c r="D88" s="5" t="s">
        <v>8289</v>
      </c>
      <c r="E88" s="5">
        <v>6603010137</v>
      </c>
      <c r="F88" s="5" t="s">
        <v>11226</v>
      </c>
      <c r="G88" s="5" t="s">
        <v>11227</v>
      </c>
      <c r="H88" s="70" t="s">
        <v>9402</v>
      </c>
      <c r="I88" s="5" t="s">
        <v>846</v>
      </c>
      <c r="J88" s="5" t="s">
        <v>44</v>
      </c>
      <c r="K88" s="5" t="s">
        <v>8286</v>
      </c>
      <c r="L88" s="64">
        <v>184.42</v>
      </c>
      <c r="M88" s="5" t="s">
        <v>102</v>
      </c>
      <c r="N88" s="5" t="s">
        <v>4237</v>
      </c>
      <c r="O88" s="5" t="s">
        <v>58</v>
      </c>
      <c r="P88" s="5" t="s">
        <v>4458</v>
      </c>
      <c r="Q88" s="5" t="s">
        <v>8290</v>
      </c>
      <c r="R88" s="5" t="s">
        <v>7538</v>
      </c>
      <c r="S88" s="5" t="s">
        <v>4534</v>
      </c>
      <c r="T88" s="5" t="s">
        <v>1538</v>
      </c>
      <c r="U88" s="5" t="s">
        <v>6201</v>
      </c>
    </row>
    <row r="89" spans="1:21" s="7" customFormat="1" ht="110.1" customHeight="1">
      <c r="A89" s="1">
        <f>A88+1</f>
        <v>78</v>
      </c>
      <c r="B89" s="5" t="s">
        <v>10141</v>
      </c>
      <c r="C89" s="5" t="s">
        <v>41</v>
      </c>
      <c r="D89" s="5" t="s">
        <v>7758</v>
      </c>
      <c r="E89" s="5">
        <v>6603010867</v>
      </c>
      <c r="F89" s="5" t="s">
        <v>11229</v>
      </c>
      <c r="G89" s="5" t="s">
        <v>11228</v>
      </c>
      <c r="H89" s="70" t="s">
        <v>7760</v>
      </c>
      <c r="I89" s="5" t="s">
        <v>846</v>
      </c>
      <c r="J89" s="5" t="s">
        <v>44</v>
      </c>
      <c r="K89" s="5" t="s">
        <v>8941</v>
      </c>
      <c r="L89" s="64">
        <v>184.43</v>
      </c>
      <c r="M89" s="5" t="s">
        <v>82</v>
      </c>
      <c r="N89" s="5" t="s">
        <v>4237</v>
      </c>
      <c r="O89" s="5" t="s">
        <v>58</v>
      </c>
      <c r="P89" s="5" t="s">
        <v>1350</v>
      </c>
      <c r="Q89" s="5" t="s">
        <v>7759</v>
      </c>
      <c r="R89" s="5" t="s">
        <v>7538</v>
      </c>
      <c r="S89" s="5" t="s">
        <v>4535</v>
      </c>
      <c r="T89" s="5" t="s">
        <v>1539</v>
      </c>
      <c r="U89" s="5" t="s">
        <v>6204</v>
      </c>
    </row>
    <row r="90" spans="1:21" s="7" customFormat="1" ht="110.1" customHeight="1">
      <c r="A90" s="1">
        <f>A89+1</f>
        <v>79</v>
      </c>
      <c r="B90" s="5" t="s">
        <v>10142</v>
      </c>
      <c r="C90" s="5" t="s">
        <v>572</v>
      </c>
      <c r="D90" s="5" t="s">
        <v>6350</v>
      </c>
      <c r="E90" s="5">
        <v>6603010120</v>
      </c>
      <c r="F90" s="5" t="s">
        <v>11231</v>
      </c>
      <c r="G90" s="5" t="s">
        <v>11230</v>
      </c>
      <c r="H90" s="5" t="s">
        <v>1540</v>
      </c>
      <c r="I90" s="5" t="s">
        <v>846</v>
      </c>
      <c r="J90" s="5" t="s">
        <v>44</v>
      </c>
      <c r="K90" s="5" t="s">
        <v>8596</v>
      </c>
      <c r="L90" s="64">
        <v>174.79</v>
      </c>
      <c r="M90" s="5" t="s">
        <v>102</v>
      </c>
      <c r="N90" s="5" t="s">
        <v>4237</v>
      </c>
      <c r="O90" s="5" t="s">
        <v>58</v>
      </c>
      <c r="P90" s="5" t="s">
        <v>854</v>
      </c>
      <c r="Q90" s="5" t="s">
        <v>6337</v>
      </c>
      <c r="R90" s="5" t="s">
        <v>331</v>
      </c>
      <c r="S90" s="5" t="s">
        <v>4536</v>
      </c>
      <c r="T90" s="5" t="s">
        <v>1541</v>
      </c>
      <c r="U90" s="5" t="s">
        <v>1243</v>
      </c>
    </row>
    <row r="91" spans="1:21" s="7" customFormat="1" ht="110.1" customHeight="1">
      <c r="A91" s="1">
        <f t="shared" ref="A91:A96" si="5">A90+1</f>
        <v>80</v>
      </c>
      <c r="B91" s="5" t="s">
        <v>10143</v>
      </c>
      <c r="C91" s="5" t="s">
        <v>526</v>
      </c>
      <c r="D91" s="5" t="s">
        <v>8285</v>
      </c>
      <c r="E91" s="5">
        <v>6603010828</v>
      </c>
      <c r="F91" s="5" t="s">
        <v>11232</v>
      </c>
      <c r="G91" s="5" t="s">
        <v>11233</v>
      </c>
      <c r="H91" s="5" t="s">
        <v>1542</v>
      </c>
      <c r="I91" s="5" t="s">
        <v>846</v>
      </c>
      <c r="J91" s="5" t="s">
        <v>44</v>
      </c>
      <c r="K91" s="5" t="s">
        <v>8286</v>
      </c>
      <c r="L91" s="64">
        <v>174.78</v>
      </c>
      <c r="M91" s="5" t="s">
        <v>123</v>
      </c>
      <c r="N91" s="5" t="s">
        <v>4237</v>
      </c>
      <c r="O91" s="5" t="s">
        <v>58</v>
      </c>
      <c r="P91" s="5" t="s">
        <v>4265</v>
      </c>
      <c r="Q91" s="5" t="s">
        <v>8287</v>
      </c>
      <c r="R91" s="5" t="s">
        <v>8288</v>
      </c>
      <c r="S91" s="5" t="s">
        <v>5191</v>
      </c>
      <c r="T91" s="5" t="s">
        <v>1543</v>
      </c>
      <c r="U91" s="5" t="s">
        <v>6368</v>
      </c>
    </row>
    <row r="92" spans="1:21" s="7" customFormat="1" ht="110.1" customHeight="1">
      <c r="A92" s="1">
        <f t="shared" si="5"/>
        <v>81</v>
      </c>
      <c r="B92" s="5" t="s">
        <v>10144</v>
      </c>
      <c r="C92" s="5" t="s">
        <v>526</v>
      </c>
      <c r="D92" s="5" t="s">
        <v>6349</v>
      </c>
      <c r="E92" s="5">
        <v>6603009903</v>
      </c>
      <c r="F92" s="5" t="s">
        <v>2861</v>
      </c>
      <c r="G92" s="5" t="s">
        <v>3613</v>
      </c>
      <c r="H92" s="70" t="s">
        <v>9403</v>
      </c>
      <c r="I92" s="5" t="s">
        <v>846</v>
      </c>
      <c r="J92" s="5" t="s">
        <v>44</v>
      </c>
      <c r="K92" s="5" t="s">
        <v>8565</v>
      </c>
      <c r="L92" s="64">
        <v>160.5</v>
      </c>
      <c r="M92" s="5" t="s">
        <v>1544</v>
      </c>
      <c r="N92" s="5" t="s">
        <v>4237</v>
      </c>
      <c r="O92" s="5" t="s">
        <v>58</v>
      </c>
      <c r="P92" s="5" t="s">
        <v>4266</v>
      </c>
      <c r="Q92" s="5" t="s">
        <v>8566</v>
      </c>
      <c r="R92" s="5" t="s">
        <v>331</v>
      </c>
      <c r="S92" s="5" t="s">
        <v>4537</v>
      </c>
      <c r="T92" s="5" t="s">
        <v>1545</v>
      </c>
      <c r="U92" s="5" t="s">
        <v>1546</v>
      </c>
    </row>
    <row r="93" spans="1:21" s="7" customFormat="1" ht="110.1" customHeight="1">
      <c r="A93" s="1">
        <f t="shared" si="5"/>
        <v>82</v>
      </c>
      <c r="B93" s="5" t="s">
        <v>10145</v>
      </c>
      <c r="C93" s="5" t="s">
        <v>460</v>
      </c>
      <c r="D93" s="5" t="s">
        <v>12432</v>
      </c>
      <c r="E93" s="5">
        <v>6603009910</v>
      </c>
      <c r="F93" s="5" t="s">
        <v>5448</v>
      </c>
      <c r="G93" s="5" t="s">
        <v>5449</v>
      </c>
      <c r="H93" s="5" t="s">
        <v>1244</v>
      </c>
      <c r="I93" s="5" t="s">
        <v>846</v>
      </c>
      <c r="J93" s="5" t="s">
        <v>44</v>
      </c>
      <c r="K93" s="66" t="s">
        <v>12433</v>
      </c>
      <c r="L93" s="60">
        <v>168</v>
      </c>
      <c r="M93" s="5" t="s">
        <v>365</v>
      </c>
      <c r="N93" s="5" t="s">
        <v>5450</v>
      </c>
      <c r="O93" s="5" t="s">
        <v>58</v>
      </c>
      <c r="P93" s="5" t="s">
        <v>5451</v>
      </c>
      <c r="Q93" s="5" t="s">
        <v>8284</v>
      </c>
      <c r="R93" s="5" t="s">
        <v>12434</v>
      </c>
      <c r="S93" s="5" t="s">
        <v>12435</v>
      </c>
      <c r="T93" s="5" t="s">
        <v>9875</v>
      </c>
      <c r="U93" s="5" t="s">
        <v>6201</v>
      </c>
    </row>
    <row r="94" spans="1:21" s="7" customFormat="1" ht="110.1" customHeight="1">
      <c r="A94" s="1">
        <f t="shared" si="5"/>
        <v>83</v>
      </c>
      <c r="B94" s="5" t="s">
        <v>10146</v>
      </c>
      <c r="C94" s="5" t="s">
        <v>526</v>
      </c>
      <c r="D94" s="5" t="s">
        <v>1245</v>
      </c>
      <c r="E94" s="5">
        <v>6603009678</v>
      </c>
      <c r="F94" s="5" t="s">
        <v>2862</v>
      </c>
      <c r="G94" s="5" t="s">
        <v>3614</v>
      </c>
      <c r="H94" s="5" t="s">
        <v>1246</v>
      </c>
      <c r="I94" s="5" t="s">
        <v>846</v>
      </c>
      <c r="J94" s="5" t="s">
        <v>44</v>
      </c>
      <c r="K94" s="5" t="s">
        <v>11281</v>
      </c>
      <c r="L94" s="60">
        <v>184.43</v>
      </c>
      <c r="M94" s="5" t="s">
        <v>123</v>
      </c>
      <c r="N94" s="5" t="s">
        <v>4237</v>
      </c>
      <c r="O94" s="5" t="s">
        <v>58</v>
      </c>
      <c r="P94" s="5" t="s">
        <v>79</v>
      </c>
      <c r="Q94" s="5" t="s">
        <v>8250</v>
      </c>
      <c r="R94" s="5" t="s">
        <v>6348</v>
      </c>
      <c r="S94" s="5" t="s">
        <v>9876</v>
      </c>
      <c r="T94" s="5" t="s">
        <v>1547</v>
      </c>
      <c r="U94" s="5" t="s">
        <v>6201</v>
      </c>
    </row>
    <row r="95" spans="1:21" s="7" customFormat="1" ht="110.1" customHeight="1">
      <c r="A95" s="1">
        <f t="shared" si="5"/>
        <v>84</v>
      </c>
      <c r="B95" s="5" t="s">
        <v>10147</v>
      </c>
      <c r="C95" s="5" t="s">
        <v>41</v>
      </c>
      <c r="D95" s="5" t="s">
        <v>12129</v>
      </c>
      <c r="E95" s="93">
        <v>6603009692</v>
      </c>
      <c r="F95" s="5" t="s">
        <v>2863</v>
      </c>
      <c r="G95" s="5" t="s">
        <v>3615</v>
      </c>
      <c r="H95" s="93" t="s">
        <v>1247</v>
      </c>
      <c r="I95" s="5" t="s">
        <v>846</v>
      </c>
      <c r="J95" s="5" t="s">
        <v>44</v>
      </c>
      <c r="K95" s="5" t="s">
        <v>12130</v>
      </c>
      <c r="L95" s="152" t="s">
        <v>12131</v>
      </c>
      <c r="M95" s="5" t="s">
        <v>28</v>
      </c>
      <c r="N95" s="5" t="s">
        <v>4237</v>
      </c>
      <c r="O95" s="5" t="s">
        <v>58</v>
      </c>
      <c r="P95" s="5" t="s">
        <v>12132</v>
      </c>
      <c r="Q95" s="5" t="s">
        <v>12451</v>
      </c>
      <c r="R95" s="5" t="s">
        <v>12133</v>
      </c>
      <c r="S95" s="5" t="s">
        <v>12134</v>
      </c>
      <c r="T95" s="5" t="s">
        <v>8197</v>
      </c>
      <c r="U95" s="153" t="s">
        <v>6231</v>
      </c>
    </row>
    <row r="96" spans="1:21" s="7" customFormat="1" ht="110.1" customHeight="1">
      <c r="A96" s="1">
        <f t="shared" si="5"/>
        <v>85</v>
      </c>
      <c r="B96" s="5" t="s">
        <v>10148</v>
      </c>
      <c r="C96" s="5" t="s">
        <v>526</v>
      </c>
      <c r="D96" s="5" t="s">
        <v>6334</v>
      </c>
      <c r="E96" s="93" t="s">
        <v>2324</v>
      </c>
      <c r="F96" s="5" t="s">
        <v>2864</v>
      </c>
      <c r="G96" s="5" t="s">
        <v>3616</v>
      </c>
      <c r="H96" s="5" t="s">
        <v>2325</v>
      </c>
      <c r="I96" s="5" t="s">
        <v>846</v>
      </c>
      <c r="J96" s="5" t="s">
        <v>44</v>
      </c>
      <c r="K96" s="5" t="s">
        <v>8596</v>
      </c>
      <c r="L96" s="64">
        <v>174.79</v>
      </c>
      <c r="M96" s="5" t="s">
        <v>28</v>
      </c>
      <c r="N96" s="5" t="s">
        <v>4237</v>
      </c>
      <c r="O96" s="5" t="s">
        <v>58</v>
      </c>
      <c r="P96" s="5" t="s">
        <v>1022</v>
      </c>
      <c r="Q96" s="5" t="s">
        <v>6335</v>
      </c>
      <c r="R96" s="5" t="s">
        <v>6336</v>
      </c>
      <c r="S96" s="5" t="s">
        <v>5192</v>
      </c>
      <c r="T96" s="5" t="s">
        <v>2326</v>
      </c>
      <c r="U96" s="5" t="s">
        <v>1546</v>
      </c>
    </row>
    <row r="97" spans="1:64" s="7" customFormat="1" ht="110.1" customHeight="1">
      <c r="A97" s="1">
        <f t="shared" ref="A97:A101" si="6">A96+1</f>
        <v>86</v>
      </c>
      <c r="B97" s="5" t="s">
        <v>10149</v>
      </c>
      <c r="C97" s="5" t="s">
        <v>41</v>
      </c>
      <c r="D97" s="5" t="s">
        <v>8361</v>
      </c>
      <c r="E97" s="93" t="s">
        <v>2495</v>
      </c>
      <c r="F97" s="5" t="s">
        <v>3078</v>
      </c>
      <c r="G97" s="5" t="s">
        <v>3788</v>
      </c>
      <c r="H97" s="93" t="s">
        <v>2496</v>
      </c>
      <c r="I97" s="5" t="s">
        <v>846</v>
      </c>
      <c r="J97" s="5" t="s">
        <v>44</v>
      </c>
      <c r="K97" s="5" t="s">
        <v>9631</v>
      </c>
      <c r="L97" s="152" t="s">
        <v>8362</v>
      </c>
      <c r="M97" s="93" t="s">
        <v>28</v>
      </c>
      <c r="N97" s="93" t="s">
        <v>4258</v>
      </c>
      <c r="O97" s="5" t="s">
        <v>58</v>
      </c>
      <c r="P97" s="5" t="s">
        <v>4457</v>
      </c>
      <c r="Q97" s="5" t="s">
        <v>9632</v>
      </c>
      <c r="R97" s="5" t="s">
        <v>8363</v>
      </c>
      <c r="S97" s="5" t="s">
        <v>4538</v>
      </c>
      <c r="T97" s="5" t="s">
        <v>4480</v>
      </c>
      <c r="U97" s="153" t="s">
        <v>4725</v>
      </c>
    </row>
    <row r="98" spans="1:64" s="21" customFormat="1" ht="110.1" customHeight="1">
      <c r="A98" s="1">
        <f t="shared" si="6"/>
        <v>87</v>
      </c>
      <c r="B98" s="5" t="s">
        <v>10150</v>
      </c>
      <c r="C98" s="5" t="s">
        <v>41</v>
      </c>
      <c r="D98" s="5" t="s">
        <v>5194</v>
      </c>
      <c r="E98" s="5">
        <v>6603010190</v>
      </c>
      <c r="F98" s="5" t="s">
        <v>11259</v>
      </c>
      <c r="G98" s="5" t="s">
        <v>11258</v>
      </c>
      <c r="H98" s="70" t="s">
        <v>5195</v>
      </c>
      <c r="I98" s="5" t="s">
        <v>846</v>
      </c>
      <c r="J98" s="5" t="s">
        <v>2551</v>
      </c>
      <c r="K98" s="5" t="s">
        <v>8596</v>
      </c>
      <c r="L98" s="60">
        <v>168.08</v>
      </c>
      <c r="M98" s="5" t="s">
        <v>28</v>
      </c>
      <c r="N98" s="5" t="s">
        <v>5199</v>
      </c>
      <c r="O98" s="5" t="s">
        <v>58</v>
      </c>
      <c r="P98" s="5" t="s">
        <v>5196</v>
      </c>
      <c r="Q98" s="5" t="s">
        <v>5197</v>
      </c>
      <c r="R98" s="5" t="s">
        <v>331</v>
      </c>
      <c r="S98" s="5" t="s">
        <v>5200</v>
      </c>
      <c r="T98" s="5" t="s">
        <v>10151</v>
      </c>
      <c r="U98" s="5" t="s">
        <v>5198</v>
      </c>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31"/>
      <c r="BL98" s="31"/>
    </row>
    <row r="99" spans="1:64" s="23" customFormat="1" ht="110.1" customHeight="1">
      <c r="A99" s="1">
        <f t="shared" si="6"/>
        <v>88</v>
      </c>
      <c r="B99" s="5" t="s">
        <v>11263</v>
      </c>
      <c r="C99" s="5" t="s">
        <v>63</v>
      </c>
      <c r="D99" s="5" t="s">
        <v>5234</v>
      </c>
      <c r="E99" s="5">
        <v>6603010289</v>
      </c>
      <c r="F99" s="5" t="s">
        <v>11260</v>
      </c>
      <c r="G99" s="5" t="s">
        <v>11257</v>
      </c>
      <c r="H99" s="65" t="s">
        <v>9404</v>
      </c>
      <c r="I99" s="5" t="s">
        <v>846</v>
      </c>
      <c r="J99" s="5" t="s">
        <v>44</v>
      </c>
      <c r="K99" s="5" t="s">
        <v>8596</v>
      </c>
      <c r="L99" s="60">
        <v>168.08</v>
      </c>
      <c r="M99" s="5" t="s">
        <v>123</v>
      </c>
      <c r="N99" s="5" t="s">
        <v>5235</v>
      </c>
      <c r="O99" s="5" t="s">
        <v>58</v>
      </c>
      <c r="P99" s="5" t="s">
        <v>5236</v>
      </c>
      <c r="Q99" s="5" t="s">
        <v>6584</v>
      </c>
      <c r="R99" s="5" t="s">
        <v>331</v>
      </c>
      <c r="S99" s="5" t="s">
        <v>5237</v>
      </c>
      <c r="T99" s="5" t="s">
        <v>5238</v>
      </c>
      <c r="U99" s="5" t="s">
        <v>5239</v>
      </c>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31"/>
      <c r="BC99" s="21"/>
      <c r="BD99" s="21"/>
      <c r="BE99" s="21"/>
      <c r="BF99" s="21"/>
      <c r="BG99" s="21"/>
      <c r="BH99" s="21"/>
      <c r="BI99" s="21"/>
      <c r="BJ99" s="21"/>
      <c r="BK99" s="21"/>
      <c r="BL99" s="34"/>
    </row>
    <row r="100" spans="1:64" s="21" customFormat="1" ht="110.1" customHeight="1">
      <c r="A100" s="1">
        <f t="shared" si="6"/>
        <v>89</v>
      </c>
      <c r="B100" s="5" t="s">
        <v>10152</v>
      </c>
      <c r="C100" s="5" t="s">
        <v>41</v>
      </c>
      <c r="D100" s="5" t="s">
        <v>5256</v>
      </c>
      <c r="E100" s="5">
        <v>6603010955</v>
      </c>
      <c r="F100" s="5" t="s">
        <v>5257</v>
      </c>
      <c r="G100" s="5" t="s">
        <v>11261</v>
      </c>
      <c r="H100" s="5" t="s">
        <v>5258</v>
      </c>
      <c r="I100" s="5" t="s">
        <v>846</v>
      </c>
      <c r="J100" s="5" t="s">
        <v>44</v>
      </c>
      <c r="K100" s="5" t="s">
        <v>8596</v>
      </c>
      <c r="L100" s="64">
        <v>168.08</v>
      </c>
      <c r="M100" s="5" t="s">
        <v>28</v>
      </c>
      <c r="N100" s="5" t="s">
        <v>5259</v>
      </c>
      <c r="O100" s="5" t="s">
        <v>58</v>
      </c>
      <c r="P100" s="5" t="s">
        <v>5260</v>
      </c>
      <c r="Q100" s="5" t="s">
        <v>5261</v>
      </c>
      <c r="R100" s="5" t="s">
        <v>4983</v>
      </c>
      <c r="S100" s="5" t="s">
        <v>5262</v>
      </c>
      <c r="T100" s="5" t="s">
        <v>5263</v>
      </c>
      <c r="U100" s="5" t="s">
        <v>11256</v>
      </c>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31"/>
      <c r="BL100" s="31"/>
    </row>
    <row r="101" spans="1:64" s="24" customFormat="1" ht="110.1" customHeight="1">
      <c r="A101" s="1">
        <f t="shared" si="6"/>
        <v>90</v>
      </c>
      <c r="B101" s="5" t="s">
        <v>11262</v>
      </c>
      <c r="C101" s="5" t="s">
        <v>61</v>
      </c>
      <c r="D101" s="5" t="s">
        <v>5248</v>
      </c>
      <c r="E101" s="5">
        <v>6603010200</v>
      </c>
      <c r="F101" s="5" t="s">
        <v>5249</v>
      </c>
      <c r="G101" s="5" t="s">
        <v>5249</v>
      </c>
      <c r="H101" s="65" t="s">
        <v>9405</v>
      </c>
      <c r="I101" s="5" t="s">
        <v>846</v>
      </c>
      <c r="J101" s="5" t="s">
        <v>44</v>
      </c>
      <c r="K101" s="5" t="s">
        <v>8596</v>
      </c>
      <c r="L101" s="64">
        <v>168.08</v>
      </c>
      <c r="M101" s="5" t="s">
        <v>5251</v>
      </c>
      <c r="N101" s="5" t="s">
        <v>5235</v>
      </c>
      <c r="O101" s="5" t="s">
        <v>58</v>
      </c>
      <c r="P101" s="5" t="s">
        <v>5252</v>
      </c>
      <c r="Q101" s="5" t="s">
        <v>5254</v>
      </c>
      <c r="R101" s="5" t="s">
        <v>9141</v>
      </c>
      <c r="S101" s="5" t="s">
        <v>5253</v>
      </c>
      <c r="T101" s="5" t="s">
        <v>5255</v>
      </c>
      <c r="U101" s="5" t="s">
        <v>2380</v>
      </c>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31"/>
      <c r="BC101" s="21"/>
      <c r="BD101" s="21"/>
      <c r="BE101" s="21"/>
      <c r="BF101" s="21"/>
      <c r="BG101" s="21"/>
      <c r="BH101" s="21"/>
      <c r="BI101" s="21"/>
      <c r="BJ101" s="21"/>
      <c r="BK101" s="21"/>
      <c r="BL101" s="35"/>
    </row>
    <row r="102" spans="1:64" s="24" customFormat="1" ht="110.1" customHeight="1">
      <c r="A102" s="1">
        <f>A101+1</f>
        <v>91</v>
      </c>
      <c r="B102" s="5" t="s">
        <v>10153</v>
      </c>
      <c r="C102" s="1" t="s">
        <v>41</v>
      </c>
      <c r="D102" s="5" t="s">
        <v>7672</v>
      </c>
      <c r="E102" s="71">
        <v>6603009614</v>
      </c>
      <c r="F102" s="5" t="s">
        <v>11237</v>
      </c>
      <c r="G102" s="5" t="s">
        <v>11234</v>
      </c>
      <c r="H102" s="5" t="s">
        <v>7673</v>
      </c>
      <c r="I102" s="5" t="s">
        <v>846</v>
      </c>
      <c r="J102" s="5" t="s">
        <v>44</v>
      </c>
      <c r="K102" s="5" t="s">
        <v>7674</v>
      </c>
      <c r="L102" s="64">
        <v>184.43</v>
      </c>
      <c r="M102" s="5" t="s">
        <v>216</v>
      </c>
      <c r="N102" s="5" t="s">
        <v>819</v>
      </c>
      <c r="O102" s="5" t="s">
        <v>58</v>
      </c>
      <c r="P102" s="66" t="s">
        <v>5583</v>
      </c>
      <c r="Q102" s="5" t="s">
        <v>9449</v>
      </c>
      <c r="R102" s="5" t="s">
        <v>7187</v>
      </c>
      <c r="S102" s="5" t="s">
        <v>7675</v>
      </c>
      <c r="T102" s="5" t="s">
        <v>7676</v>
      </c>
      <c r="U102" s="5" t="s">
        <v>6201</v>
      </c>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31"/>
      <c r="BC102" s="21"/>
      <c r="BD102" s="21"/>
      <c r="BE102" s="21"/>
      <c r="BF102" s="21"/>
      <c r="BG102" s="21"/>
      <c r="BH102" s="21"/>
      <c r="BI102" s="21"/>
      <c r="BJ102" s="21"/>
      <c r="BK102" s="21"/>
      <c r="BL102" s="35"/>
    </row>
    <row r="103" spans="1:64" s="24" customFormat="1" ht="110.1" customHeight="1">
      <c r="A103" s="1">
        <f>A102+1</f>
        <v>92</v>
      </c>
      <c r="B103" s="5" t="s">
        <v>10154</v>
      </c>
      <c r="C103" s="1" t="s">
        <v>41</v>
      </c>
      <c r="D103" s="5" t="s">
        <v>8031</v>
      </c>
      <c r="E103" s="5">
        <v>6603010183</v>
      </c>
      <c r="F103" s="5" t="s">
        <v>11236</v>
      </c>
      <c r="G103" s="5" t="s">
        <v>11235</v>
      </c>
      <c r="H103" s="154" t="s">
        <v>9406</v>
      </c>
      <c r="I103" s="5" t="s">
        <v>846</v>
      </c>
      <c r="J103" s="5" t="s">
        <v>6385</v>
      </c>
      <c r="K103" s="5" t="s">
        <v>8012</v>
      </c>
      <c r="L103" s="60">
        <v>184.43</v>
      </c>
      <c r="M103" s="5" t="s">
        <v>45</v>
      </c>
      <c r="N103" s="5" t="s">
        <v>5867</v>
      </c>
      <c r="O103" s="5" t="s">
        <v>58</v>
      </c>
      <c r="P103" s="5" t="s">
        <v>8032</v>
      </c>
      <c r="Q103" s="5" t="s">
        <v>8033</v>
      </c>
      <c r="R103" s="5" t="s">
        <v>8034</v>
      </c>
      <c r="S103" s="5" t="s">
        <v>8035</v>
      </c>
      <c r="T103" s="143" t="s">
        <v>8036</v>
      </c>
      <c r="U103" s="5" t="s">
        <v>8037</v>
      </c>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31"/>
      <c r="BC103" s="21"/>
      <c r="BD103" s="21"/>
      <c r="BE103" s="21"/>
      <c r="BF103" s="21"/>
      <c r="BG103" s="21"/>
      <c r="BH103" s="21"/>
      <c r="BI103" s="21"/>
      <c r="BJ103" s="21"/>
      <c r="BK103" s="21"/>
      <c r="BL103" s="35"/>
    </row>
    <row r="104" spans="1:64" s="7" customFormat="1">
      <c r="A104" s="555" t="s">
        <v>5547</v>
      </c>
      <c r="B104" s="557"/>
      <c r="C104" s="557"/>
      <c r="D104" s="557"/>
      <c r="E104" s="123"/>
      <c r="F104" s="123"/>
      <c r="G104" s="123"/>
      <c r="H104" s="123"/>
      <c r="I104" s="123"/>
      <c r="J104" s="123"/>
      <c r="K104" s="123"/>
      <c r="L104" s="124"/>
      <c r="M104" s="123"/>
      <c r="N104" s="123"/>
      <c r="O104" s="123"/>
      <c r="P104" s="149"/>
      <c r="Q104" s="123"/>
      <c r="R104" s="123"/>
      <c r="S104" s="123"/>
      <c r="T104" s="123"/>
      <c r="U104" s="123"/>
      <c r="BB104" s="31"/>
      <c r="BC104" s="21"/>
      <c r="BD104" s="21"/>
      <c r="BE104" s="21"/>
      <c r="BF104" s="21"/>
      <c r="BG104" s="21"/>
      <c r="BH104" s="21"/>
      <c r="BI104" s="21"/>
      <c r="BJ104" s="21"/>
      <c r="BK104" s="21"/>
    </row>
    <row r="105" spans="1:64" s="7" customFormat="1" ht="110.1" customHeight="1">
      <c r="A105" s="1">
        <f>A103+1</f>
        <v>93</v>
      </c>
      <c r="B105" s="5" t="s">
        <v>10155</v>
      </c>
      <c r="C105" s="5" t="s">
        <v>68</v>
      </c>
      <c r="D105" s="5" t="s">
        <v>5778</v>
      </c>
      <c r="E105" s="5">
        <v>6637003106</v>
      </c>
      <c r="F105" s="5" t="s">
        <v>11238</v>
      </c>
      <c r="G105" s="5" t="s">
        <v>11239</v>
      </c>
      <c r="H105" s="5" t="s">
        <v>672</v>
      </c>
      <c r="I105" s="5" t="s">
        <v>846</v>
      </c>
      <c r="J105" s="5" t="s">
        <v>44</v>
      </c>
      <c r="K105" s="474" t="s">
        <v>11961</v>
      </c>
      <c r="L105" s="60">
        <v>192.09</v>
      </c>
      <c r="M105" s="155" t="s">
        <v>28</v>
      </c>
      <c r="N105" s="5" t="s">
        <v>592</v>
      </c>
      <c r="O105" s="5" t="s">
        <v>58</v>
      </c>
      <c r="P105" s="5" t="s">
        <v>8042</v>
      </c>
      <c r="Q105" s="5" t="s">
        <v>8830</v>
      </c>
      <c r="R105" s="5" t="s">
        <v>7317</v>
      </c>
      <c r="S105" s="5" t="s">
        <v>8040</v>
      </c>
      <c r="T105" s="5" t="s">
        <v>1548</v>
      </c>
      <c r="U105" s="5" t="s">
        <v>4726</v>
      </c>
      <c r="BB105" s="31"/>
      <c r="BC105" s="21"/>
      <c r="BD105" s="21"/>
      <c r="BE105" s="21"/>
      <c r="BF105" s="21"/>
      <c r="BG105" s="21"/>
      <c r="BH105" s="21"/>
      <c r="BI105" s="21"/>
      <c r="BJ105" s="21"/>
      <c r="BK105" s="21"/>
    </row>
    <row r="106" spans="1:64" s="7" customFormat="1" ht="110.1" customHeight="1">
      <c r="A106" s="1">
        <f>A105+1</f>
        <v>94</v>
      </c>
      <c r="B106" s="5" t="s">
        <v>10156</v>
      </c>
      <c r="C106" s="5" t="s">
        <v>68</v>
      </c>
      <c r="D106" s="5" t="s">
        <v>674</v>
      </c>
      <c r="E106" s="5">
        <v>6637003025</v>
      </c>
      <c r="F106" s="5" t="s">
        <v>11244</v>
      </c>
      <c r="G106" s="5" t="s">
        <v>3617</v>
      </c>
      <c r="H106" s="5" t="s">
        <v>675</v>
      </c>
      <c r="I106" s="5" t="s">
        <v>846</v>
      </c>
      <c r="J106" s="5" t="s">
        <v>44</v>
      </c>
      <c r="K106" s="474" t="s">
        <v>11961</v>
      </c>
      <c r="L106" s="60">
        <v>192.09</v>
      </c>
      <c r="M106" s="155" t="s">
        <v>28</v>
      </c>
      <c r="N106" s="5" t="s">
        <v>592</v>
      </c>
      <c r="O106" s="5" t="s">
        <v>58</v>
      </c>
      <c r="P106" s="5" t="s">
        <v>5188</v>
      </c>
      <c r="Q106" s="5" t="s">
        <v>9192</v>
      </c>
      <c r="R106" s="5" t="s">
        <v>9193</v>
      </c>
      <c r="S106" s="5" t="s">
        <v>5189</v>
      </c>
      <c r="T106" s="5" t="s">
        <v>1549</v>
      </c>
      <c r="U106" s="5" t="s">
        <v>6201</v>
      </c>
    </row>
    <row r="107" spans="1:64" s="7" customFormat="1" ht="110.1" customHeight="1">
      <c r="A107" s="1">
        <f t="shared" ref="A107:A116" si="7">A106+1</f>
        <v>95</v>
      </c>
      <c r="B107" s="5" t="s">
        <v>10157</v>
      </c>
      <c r="C107" s="5" t="s">
        <v>68</v>
      </c>
      <c r="D107" s="5" t="s">
        <v>676</v>
      </c>
      <c r="E107" s="5">
        <v>6637002920</v>
      </c>
      <c r="F107" s="5" t="s">
        <v>11243</v>
      </c>
      <c r="G107" s="5" t="s">
        <v>11240</v>
      </c>
      <c r="H107" s="70" t="s">
        <v>9370</v>
      </c>
      <c r="I107" s="5" t="s">
        <v>846</v>
      </c>
      <c r="J107" s="5" t="s">
        <v>44</v>
      </c>
      <c r="K107" s="474" t="s">
        <v>11961</v>
      </c>
      <c r="L107" s="60">
        <v>192.09</v>
      </c>
      <c r="M107" s="155" t="s">
        <v>28</v>
      </c>
      <c r="N107" s="5" t="s">
        <v>592</v>
      </c>
      <c r="O107" s="5" t="s">
        <v>58</v>
      </c>
      <c r="P107" s="5" t="s">
        <v>1550</v>
      </c>
      <c r="Q107" s="5" t="s">
        <v>8831</v>
      </c>
      <c r="R107" s="5" t="s">
        <v>7889</v>
      </c>
      <c r="S107" s="5" t="s">
        <v>4539</v>
      </c>
      <c r="T107" s="5" t="s">
        <v>1551</v>
      </c>
      <c r="U107" s="5" t="s">
        <v>6201</v>
      </c>
    </row>
    <row r="108" spans="1:64" s="7" customFormat="1" ht="110.1" customHeight="1">
      <c r="A108" s="1">
        <f t="shared" si="7"/>
        <v>96</v>
      </c>
      <c r="B108" s="5" t="s">
        <v>10158</v>
      </c>
      <c r="C108" s="5" t="s">
        <v>68</v>
      </c>
      <c r="D108" s="5" t="s">
        <v>677</v>
      </c>
      <c r="E108" s="5">
        <v>6637002783</v>
      </c>
      <c r="F108" s="5" t="s">
        <v>11242</v>
      </c>
      <c r="G108" s="5" t="s">
        <v>11241</v>
      </c>
      <c r="H108" s="70" t="s">
        <v>9371</v>
      </c>
      <c r="I108" s="5" t="s">
        <v>846</v>
      </c>
      <c r="J108" s="5" t="s">
        <v>44</v>
      </c>
      <c r="K108" s="474" t="s">
        <v>11961</v>
      </c>
      <c r="L108" s="60">
        <v>192.09</v>
      </c>
      <c r="M108" s="155" t="s">
        <v>28</v>
      </c>
      <c r="N108" s="5" t="s">
        <v>592</v>
      </c>
      <c r="O108" s="5" t="s">
        <v>58</v>
      </c>
      <c r="P108" s="5" t="s">
        <v>4981</v>
      </c>
      <c r="Q108" s="5" t="s">
        <v>8832</v>
      </c>
      <c r="R108" s="5" t="s">
        <v>7313</v>
      </c>
      <c r="S108" s="5" t="s">
        <v>4540</v>
      </c>
      <c r="T108" s="5" t="s">
        <v>1552</v>
      </c>
      <c r="U108" s="5" t="s">
        <v>4726</v>
      </c>
    </row>
    <row r="109" spans="1:64" s="7" customFormat="1" ht="110.1" customHeight="1">
      <c r="A109" s="1">
        <f t="shared" si="7"/>
        <v>97</v>
      </c>
      <c r="B109" s="5" t="s">
        <v>10159</v>
      </c>
      <c r="C109" s="5" t="s">
        <v>68</v>
      </c>
      <c r="D109" s="5" t="s">
        <v>5895</v>
      </c>
      <c r="E109" s="5">
        <v>6634003064</v>
      </c>
      <c r="F109" s="5" t="s">
        <v>11245</v>
      </c>
      <c r="G109" s="5" t="s">
        <v>11249</v>
      </c>
      <c r="H109" s="70" t="s">
        <v>9372</v>
      </c>
      <c r="I109" s="5" t="s">
        <v>846</v>
      </c>
      <c r="J109" s="5" t="s">
        <v>44</v>
      </c>
      <c r="K109" s="475" t="s">
        <v>12481</v>
      </c>
      <c r="L109" s="60">
        <v>192.09</v>
      </c>
      <c r="M109" s="155" t="s">
        <v>28</v>
      </c>
      <c r="N109" s="5" t="s">
        <v>592</v>
      </c>
      <c r="O109" s="5" t="s">
        <v>58</v>
      </c>
      <c r="P109" s="5" t="s">
        <v>871</v>
      </c>
      <c r="Q109" s="5" t="s">
        <v>8833</v>
      </c>
      <c r="R109" s="5" t="s">
        <v>9160</v>
      </c>
      <c r="S109" s="5" t="s">
        <v>5896</v>
      </c>
      <c r="T109" s="5" t="s">
        <v>1553</v>
      </c>
      <c r="U109" s="5" t="s">
        <v>58</v>
      </c>
    </row>
    <row r="110" spans="1:64" s="7" customFormat="1" ht="110.1" customHeight="1">
      <c r="A110" s="1">
        <f t="shared" si="7"/>
        <v>98</v>
      </c>
      <c r="B110" s="5" t="s">
        <v>10160</v>
      </c>
      <c r="C110" s="5" t="s">
        <v>68</v>
      </c>
      <c r="D110" s="5" t="s">
        <v>5780</v>
      </c>
      <c r="E110" s="5">
        <v>6637003018</v>
      </c>
      <c r="F110" s="5" t="s">
        <v>11247</v>
      </c>
      <c r="G110" s="5" t="s">
        <v>3618</v>
      </c>
      <c r="H110" s="5" t="s">
        <v>678</v>
      </c>
      <c r="I110" s="5" t="s">
        <v>846</v>
      </c>
      <c r="J110" s="5" t="s">
        <v>44</v>
      </c>
      <c r="K110" s="474" t="s">
        <v>13101</v>
      </c>
      <c r="L110" s="60">
        <v>192.09</v>
      </c>
      <c r="M110" s="155" t="s">
        <v>28</v>
      </c>
      <c r="N110" s="5" t="s">
        <v>592</v>
      </c>
      <c r="O110" s="5" t="s">
        <v>58</v>
      </c>
      <c r="P110" s="5" t="s">
        <v>4267</v>
      </c>
      <c r="Q110" s="5" t="s">
        <v>8834</v>
      </c>
      <c r="R110" s="5" t="s">
        <v>9159</v>
      </c>
      <c r="S110" s="5" t="s">
        <v>6644</v>
      </c>
      <c r="T110" s="5" t="s">
        <v>6645</v>
      </c>
      <c r="U110" s="5" t="s">
        <v>6201</v>
      </c>
    </row>
    <row r="111" spans="1:64" s="7" customFormat="1" ht="110.1" customHeight="1">
      <c r="A111" s="1">
        <f t="shared" si="7"/>
        <v>99</v>
      </c>
      <c r="B111" s="5" t="s">
        <v>10161</v>
      </c>
      <c r="C111" s="5" t="s">
        <v>68</v>
      </c>
      <c r="D111" s="5" t="s">
        <v>5840</v>
      </c>
      <c r="E111" s="5">
        <v>6637002913</v>
      </c>
      <c r="F111" s="5" t="s">
        <v>11246</v>
      </c>
      <c r="G111" s="5" t="s">
        <v>11248</v>
      </c>
      <c r="H111" s="5" t="s">
        <v>679</v>
      </c>
      <c r="I111" s="5" t="s">
        <v>846</v>
      </c>
      <c r="J111" s="5" t="s">
        <v>44</v>
      </c>
      <c r="K111" s="474" t="s">
        <v>12479</v>
      </c>
      <c r="L111" s="60">
        <v>192.09</v>
      </c>
      <c r="M111" s="155" t="s">
        <v>28</v>
      </c>
      <c r="N111" s="5" t="s">
        <v>592</v>
      </c>
      <c r="O111" s="5" t="s">
        <v>58</v>
      </c>
      <c r="P111" s="5" t="s">
        <v>1022</v>
      </c>
      <c r="Q111" s="5" t="s">
        <v>8835</v>
      </c>
      <c r="R111" s="5" t="s">
        <v>8041</v>
      </c>
      <c r="S111" s="5" t="s">
        <v>5190</v>
      </c>
      <c r="T111" s="5" t="s">
        <v>1554</v>
      </c>
      <c r="U111" s="5" t="s">
        <v>6201</v>
      </c>
    </row>
    <row r="112" spans="1:64" s="7" customFormat="1" ht="110.1" customHeight="1">
      <c r="A112" s="1">
        <f t="shared" si="7"/>
        <v>100</v>
      </c>
      <c r="B112" s="5" t="s">
        <v>10162</v>
      </c>
      <c r="C112" s="5" t="s">
        <v>68</v>
      </c>
      <c r="D112" s="5" t="s">
        <v>680</v>
      </c>
      <c r="E112" s="5">
        <v>6637002952</v>
      </c>
      <c r="F112" s="5" t="s">
        <v>3048</v>
      </c>
      <c r="G112" s="5" t="s">
        <v>11252</v>
      </c>
      <c r="H112" s="5" t="s">
        <v>681</v>
      </c>
      <c r="I112" s="5" t="s">
        <v>846</v>
      </c>
      <c r="J112" s="5" t="s">
        <v>44</v>
      </c>
      <c r="K112" s="474" t="s">
        <v>11616</v>
      </c>
      <c r="L112" s="60">
        <v>192.09</v>
      </c>
      <c r="M112" s="155" t="s">
        <v>28</v>
      </c>
      <c r="N112" s="5" t="s">
        <v>592</v>
      </c>
      <c r="O112" s="5" t="s">
        <v>58</v>
      </c>
      <c r="P112" s="5" t="s">
        <v>105</v>
      </c>
      <c r="Q112" s="5" t="s">
        <v>8836</v>
      </c>
      <c r="R112" s="5" t="s">
        <v>9142</v>
      </c>
      <c r="S112" s="5" t="s">
        <v>4541</v>
      </c>
      <c r="T112" s="5" t="s">
        <v>6619</v>
      </c>
      <c r="U112" s="5" t="s">
        <v>6201</v>
      </c>
    </row>
    <row r="113" spans="1:51" s="7" customFormat="1" ht="110.1" customHeight="1">
      <c r="A113" s="1">
        <f t="shared" si="7"/>
        <v>101</v>
      </c>
      <c r="B113" s="5" t="s">
        <v>10163</v>
      </c>
      <c r="C113" s="5" t="s">
        <v>68</v>
      </c>
      <c r="D113" s="5" t="s">
        <v>682</v>
      </c>
      <c r="E113" s="5">
        <v>6637003106</v>
      </c>
      <c r="F113" s="5" t="s">
        <v>3079</v>
      </c>
      <c r="G113" s="5" t="s">
        <v>11251</v>
      </c>
      <c r="H113" s="5" t="s">
        <v>672</v>
      </c>
      <c r="I113" s="5" t="s">
        <v>846</v>
      </c>
      <c r="J113" s="5" t="s">
        <v>44</v>
      </c>
      <c r="K113" s="474" t="s">
        <v>11616</v>
      </c>
      <c r="L113" s="60">
        <v>192.09</v>
      </c>
      <c r="M113" s="155" t="s">
        <v>28</v>
      </c>
      <c r="N113" s="5" t="s">
        <v>592</v>
      </c>
      <c r="O113" s="5" t="s">
        <v>58</v>
      </c>
      <c r="P113" s="5" t="s">
        <v>1350</v>
      </c>
      <c r="Q113" s="5" t="s">
        <v>8830</v>
      </c>
      <c r="R113" s="5" t="s">
        <v>5777</v>
      </c>
      <c r="S113" s="5" t="s">
        <v>5187</v>
      </c>
      <c r="T113" s="5" t="s">
        <v>1548</v>
      </c>
      <c r="U113" s="5" t="s">
        <v>58</v>
      </c>
    </row>
    <row r="114" spans="1:51" s="7" customFormat="1" ht="110.1" customHeight="1">
      <c r="A114" s="1">
        <f t="shared" si="7"/>
        <v>102</v>
      </c>
      <c r="B114" s="5" t="s">
        <v>10164</v>
      </c>
      <c r="C114" s="5" t="s">
        <v>68</v>
      </c>
      <c r="D114" s="5" t="s">
        <v>5272</v>
      </c>
      <c r="E114" s="5">
        <v>6637002984</v>
      </c>
      <c r="F114" s="5" t="s">
        <v>3007</v>
      </c>
      <c r="G114" s="5" t="s">
        <v>11250</v>
      </c>
      <c r="H114" s="70" t="s">
        <v>9373</v>
      </c>
      <c r="I114" s="5" t="s">
        <v>846</v>
      </c>
      <c r="J114" s="5" t="s">
        <v>44</v>
      </c>
      <c r="K114" s="474" t="s">
        <v>13102</v>
      </c>
      <c r="L114" s="60">
        <v>192.09</v>
      </c>
      <c r="M114" s="155" t="s">
        <v>28</v>
      </c>
      <c r="N114" s="5" t="s">
        <v>592</v>
      </c>
      <c r="O114" s="5" t="s">
        <v>58</v>
      </c>
      <c r="P114" s="5" t="s">
        <v>2327</v>
      </c>
      <c r="Q114" s="5" t="s">
        <v>8837</v>
      </c>
      <c r="R114" s="5" t="s">
        <v>7015</v>
      </c>
      <c r="S114" s="5" t="s">
        <v>4542</v>
      </c>
      <c r="T114" s="5" t="s">
        <v>2328</v>
      </c>
      <c r="U114" s="5" t="s">
        <v>4481</v>
      </c>
    </row>
    <row r="115" spans="1:51" s="7" customFormat="1" ht="110.1" customHeight="1">
      <c r="A115" s="1">
        <f t="shared" si="7"/>
        <v>103</v>
      </c>
      <c r="B115" s="5" t="s">
        <v>10165</v>
      </c>
      <c r="C115" s="5" t="s">
        <v>68</v>
      </c>
      <c r="D115" s="5" t="s">
        <v>5107</v>
      </c>
      <c r="E115" s="5">
        <v>6637002945</v>
      </c>
      <c r="F115" s="5" t="s">
        <v>11253</v>
      </c>
      <c r="G115" s="5" t="s">
        <v>11254</v>
      </c>
      <c r="H115" s="5" t="s">
        <v>2456</v>
      </c>
      <c r="I115" s="5" t="s">
        <v>846</v>
      </c>
      <c r="J115" s="5" t="s">
        <v>44</v>
      </c>
      <c r="K115" s="474" t="s">
        <v>11616</v>
      </c>
      <c r="L115" s="60">
        <v>192.09</v>
      </c>
      <c r="M115" s="155" t="s">
        <v>28</v>
      </c>
      <c r="N115" s="5" t="s">
        <v>592</v>
      </c>
      <c r="O115" s="5" t="s">
        <v>58</v>
      </c>
      <c r="P115" s="5" t="s">
        <v>2026</v>
      </c>
      <c r="Q115" s="5" t="s">
        <v>8838</v>
      </c>
      <c r="R115" s="5" t="s">
        <v>7015</v>
      </c>
      <c r="S115" s="5" t="s">
        <v>4543</v>
      </c>
      <c r="T115" s="5" t="s">
        <v>2457</v>
      </c>
      <c r="U115" s="5" t="s">
        <v>6217</v>
      </c>
    </row>
    <row r="116" spans="1:51" s="21" customFormat="1" ht="110.1" customHeight="1">
      <c r="A116" s="1">
        <f t="shared" si="7"/>
        <v>104</v>
      </c>
      <c r="B116" s="5" t="s">
        <v>10166</v>
      </c>
      <c r="C116" s="5" t="s">
        <v>715</v>
      </c>
      <c r="D116" s="5" t="s">
        <v>5540</v>
      </c>
      <c r="E116" s="5">
        <v>6637003258</v>
      </c>
      <c r="F116" s="5" t="s">
        <v>5541</v>
      </c>
      <c r="G116" s="5" t="s">
        <v>11255</v>
      </c>
      <c r="H116" s="5" t="s">
        <v>5542</v>
      </c>
      <c r="I116" s="5" t="s">
        <v>846</v>
      </c>
      <c r="J116" s="5" t="s">
        <v>44</v>
      </c>
      <c r="K116" s="474" t="s">
        <v>11616</v>
      </c>
      <c r="L116" s="60">
        <v>192.09</v>
      </c>
      <c r="M116" s="5" t="s">
        <v>5543</v>
      </c>
      <c r="N116" s="5" t="s">
        <v>5544</v>
      </c>
      <c r="O116" s="5" t="s">
        <v>58</v>
      </c>
      <c r="P116" s="5" t="s">
        <v>5548</v>
      </c>
      <c r="Q116" s="5" t="s">
        <v>8839</v>
      </c>
      <c r="R116" s="5" t="s">
        <v>7015</v>
      </c>
      <c r="S116" s="5" t="s">
        <v>5545</v>
      </c>
      <c r="T116" s="5" t="s">
        <v>6646</v>
      </c>
      <c r="U116" s="5" t="s">
        <v>5546</v>
      </c>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31"/>
    </row>
    <row r="117" spans="1:51" s="7" customFormat="1" ht="15" customHeight="1">
      <c r="A117" s="555" t="s">
        <v>848</v>
      </c>
      <c r="B117" s="557"/>
      <c r="C117" s="557"/>
      <c r="D117" s="557"/>
      <c r="E117" s="557"/>
      <c r="F117" s="123"/>
      <c r="G117" s="123"/>
      <c r="H117" s="123"/>
      <c r="I117" s="123"/>
      <c r="J117" s="123"/>
      <c r="K117" s="123"/>
      <c r="L117" s="124"/>
      <c r="M117" s="123"/>
      <c r="N117" s="123"/>
      <c r="O117" s="123"/>
      <c r="P117" s="149"/>
      <c r="Q117" s="123"/>
      <c r="R117" s="123"/>
      <c r="S117" s="123"/>
      <c r="T117" s="123"/>
      <c r="U117" s="123"/>
    </row>
    <row r="118" spans="1:51" s="21" customFormat="1" ht="110.1" customHeight="1">
      <c r="A118" s="1">
        <f>A116+1</f>
        <v>105</v>
      </c>
      <c r="B118" s="5" t="s">
        <v>10167</v>
      </c>
      <c r="C118" s="5" t="s">
        <v>63</v>
      </c>
      <c r="D118" s="5" t="s">
        <v>12478</v>
      </c>
      <c r="E118" s="5">
        <v>6638002088</v>
      </c>
      <c r="F118" s="5" t="s">
        <v>3008</v>
      </c>
      <c r="G118" s="5" t="s">
        <v>3619</v>
      </c>
      <c r="H118" s="70" t="s">
        <v>9248</v>
      </c>
      <c r="I118" s="5" t="s">
        <v>846</v>
      </c>
      <c r="J118" s="5" t="s">
        <v>44</v>
      </c>
      <c r="K118" s="5" t="s">
        <v>11616</v>
      </c>
      <c r="L118" s="60">
        <v>183.29</v>
      </c>
      <c r="M118" s="5" t="s">
        <v>28</v>
      </c>
      <c r="N118" s="5" t="s">
        <v>592</v>
      </c>
      <c r="O118" s="5" t="s">
        <v>58</v>
      </c>
      <c r="P118" s="5" t="s">
        <v>180</v>
      </c>
      <c r="Q118" s="5" t="s">
        <v>8852</v>
      </c>
      <c r="R118" s="5" t="s">
        <v>7295</v>
      </c>
      <c r="S118" s="5" t="s">
        <v>4544</v>
      </c>
      <c r="T118" s="5" t="s">
        <v>1555</v>
      </c>
      <c r="U118" s="5" t="s">
        <v>6272</v>
      </c>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31"/>
    </row>
    <row r="119" spans="1:51" s="21" customFormat="1" ht="110.1" customHeight="1">
      <c r="A119" s="1">
        <f>A118+1</f>
        <v>106</v>
      </c>
      <c r="B119" s="5" t="s">
        <v>10168</v>
      </c>
      <c r="C119" s="5" t="s">
        <v>252</v>
      </c>
      <c r="D119" s="5" t="s">
        <v>448</v>
      </c>
      <c r="E119" s="5">
        <v>6638002176</v>
      </c>
      <c r="F119" s="5" t="s">
        <v>3009</v>
      </c>
      <c r="G119" s="5" t="s">
        <v>3620</v>
      </c>
      <c r="H119" s="70" t="s">
        <v>9249</v>
      </c>
      <c r="I119" s="5" t="s">
        <v>846</v>
      </c>
      <c r="J119" s="5" t="s">
        <v>44</v>
      </c>
      <c r="K119" s="5" t="s">
        <v>11616</v>
      </c>
      <c r="L119" s="60">
        <v>183.29</v>
      </c>
      <c r="M119" s="5" t="s">
        <v>28</v>
      </c>
      <c r="N119" s="5" t="s">
        <v>592</v>
      </c>
      <c r="O119" s="5" t="s">
        <v>58</v>
      </c>
      <c r="P119" s="5" t="s">
        <v>161</v>
      </c>
      <c r="Q119" s="5" t="s">
        <v>8853</v>
      </c>
      <c r="R119" s="5" t="s">
        <v>7227</v>
      </c>
      <c r="S119" s="5" t="s">
        <v>7228</v>
      </c>
      <c r="T119" s="5" t="s">
        <v>449</v>
      </c>
      <c r="U119" s="5" t="s">
        <v>6272</v>
      </c>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31"/>
    </row>
    <row r="120" spans="1:51" s="21" customFormat="1" ht="110.1" customHeight="1">
      <c r="A120" s="1">
        <f t="shared" ref="A120:A128" si="8">A119+1</f>
        <v>107</v>
      </c>
      <c r="B120" s="5" t="s">
        <v>10169</v>
      </c>
      <c r="C120" s="5" t="s">
        <v>1556</v>
      </c>
      <c r="D120" s="5" t="s">
        <v>5792</v>
      </c>
      <c r="E120" s="5">
        <v>6638002070</v>
      </c>
      <c r="F120" s="5" t="s">
        <v>3010</v>
      </c>
      <c r="G120" s="5" t="s">
        <v>3621</v>
      </c>
      <c r="H120" s="5" t="s">
        <v>450</v>
      </c>
      <c r="I120" s="5" t="s">
        <v>846</v>
      </c>
      <c r="J120" s="5" t="s">
        <v>44</v>
      </c>
      <c r="K120" s="5" t="s">
        <v>12479</v>
      </c>
      <c r="L120" s="60">
        <v>183.29</v>
      </c>
      <c r="M120" s="5" t="s">
        <v>28</v>
      </c>
      <c r="N120" s="5" t="s">
        <v>592</v>
      </c>
      <c r="O120" s="5" t="s">
        <v>58</v>
      </c>
      <c r="P120" s="5" t="s">
        <v>75</v>
      </c>
      <c r="Q120" s="5" t="s">
        <v>8854</v>
      </c>
      <c r="R120" s="5" t="s">
        <v>7295</v>
      </c>
      <c r="S120" s="5" t="s">
        <v>4545</v>
      </c>
      <c r="T120" s="5" t="s">
        <v>451</v>
      </c>
      <c r="U120" s="5" t="s">
        <v>6229</v>
      </c>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31"/>
    </row>
    <row r="121" spans="1:51" s="21" customFormat="1" ht="110.1" customHeight="1">
      <c r="A121" s="1">
        <f t="shared" si="8"/>
        <v>108</v>
      </c>
      <c r="B121" s="5" t="s">
        <v>10170</v>
      </c>
      <c r="C121" s="5" t="s">
        <v>252</v>
      </c>
      <c r="D121" s="5" t="s">
        <v>452</v>
      </c>
      <c r="E121" s="5">
        <v>6638002112</v>
      </c>
      <c r="F121" s="5" t="s">
        <v>3080</v>
      </c>
      <c r="G121" s="5" t="s">
        <v>3622</v>
      </c>
      <c r="H121" s="70" t="s">
        <v>9250</v>
      </c>
      <c r="I121" s="5" t="s">
        <v>846</v>
      </c>
      <c r="J121" s="5" t="s">
        <v>44</v>
      </c>
      <c r="K121" s="5" t="s">
        <v>12480</v>
      </c>
      <c r="L121" s="60">
        <v>183.29</v>
      </c>
      <c r="M121" s="5" t="s">
        <v>28</v>
      </c>
      <c r="N121" s="5" t="s">
        <v>592</v>
      </c>
      <c r="O121" s="5" t="s">
        <v>58</v>
      </c>
      <c r="P121" s="5" t="s">
        <v>4456</v>
      </c>
      <c r="Q121" s="5" t="s">
        <v>8855</v>
      </c>
      <c r="R121" s="5" t="s">
        <v>7295</v>
      </c>
      <c r="S121" s="5" t="s">
        <v>4546</v>
      </c>
      <c r="T121" s="5" t="s">
        <v>1557</v>
      </c>
      <c r="U121" s="5" t="s">
        <v>6273</v>
      </c>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31"/>
    </row>
    <row r="122" spans="1:51" s="21" customFormat="1" ht="110.1" customHeight="1">
      <c r="A122" s="1">
        <f t="shared" si="8"/>
        <v>109</v>
      </c>
      <c r="B122" s="5" t="s">
        <v>10171</v>
      </c>
      <c r="C122" s="5" t="s">
        <v>1556</v>
      </c>
      <c r="D122" s="5" t="s">
        <v>7229</v>
      </c>
      <c r="E122" s="5">
        <v>6638002063</v>
      </c>
      <c r="F122" s="5" t="s">
        <v>3081</v>
      </c>
      <c r="G122" s="5" t="s">
        <v>3623</v>
      </c>
      <c r="H122" s="70" t="s">
        <v>9251</v>
      </c>
      <c r="I122" s="5" t="s">
        <v>846</v>
      </c>
      <c r="J122" s="5" t="s">
        <v>44</v>
      </c>
      <c r="K122" s="5" t="s">
        <v>11616</v>
      </c>
      <c r="L122" s="60">
        <v>183.29</v>
      </c>
      <c r="M122" s="5" t="s">
        <v>28</v>
      </c>
      <c r="N122" s="5" t="s">
        <v>592</v>
      </c>
      <c r="O122" s="5" t="s">
        <v>58</v>
      </c>
      <c r="P122" s="5" t="s">
        <v>871</v>
      </c>
      <c r="Q122" s="5" t="s">
        <v>8856</v>
      </c>
      <c r="R122" s="5" t="s">
        <v>7295</v>
      </c>
      <c r="S122" s="5" t="s">
        <v>4547</v>
      </c>
      <c r="T122" s="5" t="s">
        <v>453</v>
      </c>
      <c r="U122" s="5" t="s">
        <v>6274</v>
      </c>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31"/>
    </row>
    <row r="123" spans="1:51" s="21" customFormat="1" ht="110.1" customHeight="1">
      <c r="A123" s="1">
        <f t="shared" si="8"/>
        <v>110</v>
      </c>
      <c r="B123" s="5" t="s">
        <v>10172</v>
      </c>
      <c r="C123" s="5" t="s">
        <v>68</v>
      </c>
      <c r="D123" s="5" t="s">
        <v>7230</v>
      </c>
      <c r="E123" s="5">
        <v>6638002105</v>
      </c>
      <c r="F123" s="5" t="s">
        <v>3011</v>
      </c>
      <c r="G123" s="5" t="s">
        <v>3624</v>
      </c>
      <c r="H123" s="70" t="s">
        <v>9252</v>
      </c>
      <c r="I123" s="5" t="s">
        <v>846</v>
      </c>
      <c r="J123" s="5" t="s">
        <v>44</v>
      </c>
      <c r="K123" s="5" t="s">
        <v>12481</v>
      </c>
      <c r="L123" s="60">
        <v>183.29</v>
      </c>
      <c r="M123" s="5" t="s">
        <v>28</v>
      </c>
      <c r="N123" s="5" t="s">
        <v>592</v>
      </c>
      <c r="O123" s="5" t="s">
        <v>58</v>
      </c>
      <c r="P123" s="5" t="s">
        <v>33</v>
      </c>
      <c r="Q123" s="5" t="s">
        <v>9541</v>
      </c>
      <c r="R123" s="5" t="s">
        <v>7295</v>
      </c>
      <c r="S123" s="5" t="s">
        <v>7231</v>
      </c>
      <c r="T123" s="5" t="s">
        <v>1558</v>
      </c>
      <c r="U123" s="5" t="s">
        <v>6229</v>
      </c>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31"/>
    </row>
    <row r="124" spans="1:51" s="21" customFormat="1" ht="110.1" customHeight="1">
      <c r="A124" s="1">
        <f t="shared" si="8"/>
        <v>111</v>
      </c>
      <c r="B124" s="5" t="s">
        <v>10173</v>
      </c>
      <c r="C124" s="5" t="s">
        <v>252</v>
      </c>
      <c r="D124" s="5" t="s">
        <v>12482</v>
      </c>
      <c r="E124" s="5">
        <v>6638002190</v>
      </c>
      <c r="F124" s="5" t="s">
        <v>3082</v>
      </c>
      <c r="G124" s="5" t="s">
        <v>3625</v>
      </c>
      <c r="H124" s="70" t="s">
        <v>9253</v>
      </c>
      <c r="I124" s="5" t="s">
        <v>846</v>
      </c>
      <c r="J124" s="5" t="s">
        <v>44</v>
      </c>
      <c r="K124" s="5" t="s">
        <v>11394</v>
      </c>
      <c r="L124" s="60">
        <v>183.29</v>
      </c>
      <c r="M124" s="5" t="s">
        <v>28</v>
      </c>
      <c r="N124" s="5" t="s">
        <v>592</v>
      </c>
      <c r="O124" s="5" t="s">
        <v>58</v>
      </c>
      <c r="P124" s="5" t="s">
        <v>1430</v>
      </c>
      <c r="Q124" s="5" t="s">
        <v>8857</v>
      </c>
      <c r="R124" s="5" t="s">
        <v>7295</v>
      </c>
      <c r="S124" s="5" t="s">
        <v>7232</v>
      </c>
      <c r="T124" s="5" t="s">
        <v>454</v>
      </c>
      <c r="U124" s="5" t="s">
        <v>6229</v>
      </c>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31"/>
    </row>
    <row r="125" spans="1:51" s="21" customFormat="1" ht="110.1" customHeight="1">
      <c r="A125" s="1">
        <f t="shared" si="8"/>
        <v>112</v>
      </c>
      <c r="B125" s="5" t="s">
        <v>10174</v>
      </c>
      <c r="C125" s="5" t="s">
        <v>68</v>
      </c>
      <c r="D125" s="5" t="s">
        <v>7233</v>
      </c>
      <c r="E125" s="5">
        <v>6638002137</v>
      </c>
      <c r="F125" s="5" t="s">
        <v>3083</v>
      </c>
      <c r="G125" s="5" t="s">
        <v>3626</v>
      </c>
      <c r="H125" s="70" t="s">
        <v>9254</v>
      </c>
      <c r="I125" s="5" t="s">
        <v>846</v>
      </c>
      <c r="J125" s="5" t="s">
        <v>44</v>
      </c>
      <c r="K125" s="5" t="s">
        <v>11388</v>
      </c>
      <c r="L125" s="60">
        <v>183.29</v>
      </c>
      <c r="M125" s="5" t="s">
        <v>28</v>
      </c>
      <c r="N125" s="5" t="s">
        <v>4238</v>
      </c>
      <c r="O125" s="5" t="s">
        <v>58</v>
      </c>
      <c r="P125" s="5" t="s">
        <v>1559</v>
      </c>
      <c r="Q125" s="5" t="s">
        <v>8858</v>
      </c>
      <c r="R125" s="5" t="s">
        <v>7295</v>
      </c>
      <c r="S125" s="5" t="s">
        <v>4548</v>
      </c>
      <c r="T125" s="5" t="s">
        <v>455</v>
      </c>
      <c r="U125" s="5" t="s">
        <v>6235</v>
      </c>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31"/>
    </row>
    <row r="126" spans="1:51" s="21" customFormat="1" ht="110.1" customHeight="1">
      <c r="A126" s="1">
        <f t="shared" si="8"/>
        <v>113</v>
      </c>
      <c r="B126" s="5" t="s">
        <v>10175</v>
      </c>
      <c r="C126" s="5" t="s">
        <v>68</v>
      </c>
      <c r="D126" s="5" t="s">
        <v>7234</v>
      </c>
      <c r="E126" s="5">
        <v>6638002144</v>
      </c>
      <c r="F126" s="5" t="s">
        <v>3084</v>
      </c>
      <c r="G126" s="5" t="s">
        <v>3627</v>
      </c>
      <c r="H126" s="70" t="s">
        <v>9255</v>
      </c>
      <c r="I126" s="5" t="s">
        <v>846</v>
      </c>
      <c r="J126" s="5" t="s">
        <v>44</v>
      </c>
      <c r="K126" s="5" t="s">
        <v>12483</v>
      </c>
      <c r="L126" s="60">
        <v>183.29</v>
      </c>
      <c r="M126" s="5" t="s">
        <v>28</v>
      </c>
      <c r="N126" s="5" t="s">
        <v>2537</v>
      </c>
      <c r="O126" s="5" t="s">
        <v>58</v>
      </c>
      <c r="P126" s="5" t="s">
        <v>1430</v>
      </c>
      <c r="Q126" s="5" t="s">
        <v>8859</v>
      </c>
      <c r="R126" s="5" t="s">
        <v>7295</v>
      </c>
      <c r="S126" s="5" t="s">
        <v>4549</v>
      </c>
      <c r="T126" s="5" t="s">
        <v>1560</v>
      </c>
      <c r="U126" s="5" t="s">
        <v>6217</v>
      </c>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31"/>
    </row>
    <row r="127" spans="1:51" s="21" customFormat="1" ht="110.1" customHeight="1">
      <c r="A127" s="1">
        <f t="shared" si="8"/>
        <v>114</v>
      </c>
      <c r="B127" s="5" t="s">
        <v>10176</v>
      </c>
      <c r="C127" s="5" t="s">
        <v>68</v>
      </c>
      <c r="D127" s="5" t="s">
        <v>5503</v>
      </c>
      <c r="E127" s="5">
        <v>6638002151</v>
      </c>
      <c r="F127" s="5" t="s">
        <v>3012</v>
      </c>
      <c r="G127" s="5" t="s">
        <v>3628</v>
      </c>
      <c r="H127" s="5" t="s">
        <v>456</v>
      </c>
      <c r="I127" s="5" t="s">
        <v>846</v>
      </c>
      <c r="J127" s="5" t="s">
        <v>44</v>
      </c>
      <c r="K127" s="5" t="s">
        <v>12484</v>
      </c>
      <c r="L127" s="60">
        <v>183.29</v>
      </c>
      <c r="M127" s="5" t="s">
        <v>28</v>
      </c>
      <c r="N127" s="5" t="s">
        <v>2537</v>
      </c>
      <c r="O127" s="5" t="s">
        <v>58</v>
      </c>
      <c r="P127" s="5" t="s">
        <v>4269</v>
      </c>
      <c r="Q127" s="5" t="s">
        <v>9184</v>
      </c>
      <c r="R127" s="5" t="s">
        <v>7295</v>
      </c>
      <c r="S127" s="5" t="s">
        <v>4550</v>
      </c>
      <c r="T127" s="5" t="s">
        <v>457</v>
      </c>
      <c r="U127" s="5" t="s">
        <v>6217</v>
      </c>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31"/>
    </row>
    <row r="128" spans="1:51" s="21" customFormat="1" ht="110.1" customHeight="1">
      <c r="A128" s="1">
        <f t="shared" si="8"/>
        <v>115</v>
      </c>
      <c r="B128" s="5" t="s">
        <v>10177</v>
      </c>
      <c r="C128" s="5" t="s">
        <v>63</v>
      </c>
      <c r="D128" s="5" t="s">
        <v>12485</v>
      </c>
      <c r="E128" s="5">
        <v>6638002095</v>
      </c>
      <c r="F128" s="5" t="s">
        <v>3013</v>
      </c>
      <c r="G128" s="5" t="s">
        <v>3629</v>
      </c>
      <c r="H128" s="5" t="s">
        <v>458</v>
      </c>
      <c r="I128" s="5" t="s">
        <v>846</v>
      </c>
      <c r="J128" s="5" t="s">
        <v>44</v>
      </c>
      <c r="K128" s="5" t="s">
        <v>12486</v>
      </c>
      <c r="L128" s="60">
        <v>183.29</v>
      </c>
      <c r="M128" s="5" t="s">
        <v>28</v>
      </c>
      <c r="N128" s="5" t="s">
        <v>592</v>
      </c>
      <c r="O128" s="5" t="s">
        <v>58</v>
      </c>
      <c r="P128" s="5" t="s">
        <v>4268</v>
      </c>
      <c r="Q128" s="5" t="s">
        <v>8860</v>
      </c>
      <c r="R128" s="5" t="s">
        <v>7295</v>
      </c>
      <c r="S128" s="5" t="s">
        <v>4551</v>
      </c>
      <c r="T128" s="5" t="s">
        <v>459</v>
      </c>
      <c r="U128" s="5" t="s">
        <v>6217</v>
      </c>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31"/>
    </row>
    <row r="129" spans="1:21" s="7" customFormat="1" ht="15" customHeight="1">
      <c r="A129" s="555" t="s">
        <v>5610</v>
      </c>
      <c r="B129" s="557"/>
      <c r="C129" s="557"/>
      <c r="D129" s="557"/>
      <c r="E129" s="557"/>
      <c r="F129" s="123"/>
      <c r="G129" s="123"/>
      <c r="H129" s="123"/>
      <c r="I129" s="123"/>
      <c r="J129" s="123"/>
      <c r="K129" s="123"/>
      <c r="L129" s="124"/>
      <c r="M129" s="123"/>
      <c r="N129" s="123"/>
      <c r="O129" s="123"/>
      <c r="P129" s="149"/>
      <c r="Q129" s="123"/>
      <c r="R129" s="123"/>
      <c r="S129" s="123"/>
      <c r="T129" s="123"/>
      <c r="U129" s="123"/>
    </row>
    <row r="130" spans="1:21" s="7" customFormat="1" ht="110.1" customHeight="1">
      <c r="A130" s="1">
        <f>A128+1</f>
        <v>116</v>
      </c>
      <c r="B130" s="5" t="s">
        <v>10178</v>
      </c>
      <c r="C130" s="5" t="s">
        <v>572</v>
      </c>
      <c r="D130" s="5" t="s">
        <v>5605</v>
      </c>
      <c r="E130" s="5">
        <v>6639010701</v>
      </c>
      <c r="F130" s="5" t="s">
        <v>5606</v>
      </c>
      <c r="G130" s="5" t="s">
        <v>5607</v>
      </c>
      <c r="H130" s="5" t="s">
        <v>1205</v>
      </c>
      <c r="I130" s="5" t="s">
        <v>846</v>
      </c>
      <c r="J130" s="5" t="s">
        <v>44</v>
      </c>
      <c r="K130" s="5" t="s">
        <v>12159</v>
      </c>
      <c r="L130" s="60">
        <v>184</v>
      </c>
      <c r="M130" s="5" t="s">
        <v>45</v>
      </c>
      <c r="N130" s="5" t="s">
        <v>592</v>
      </c>
      <c r="O130" s="5" t="s">
        <v>58</v>
      </c>
      <c r="P130" s="5" t="s">
        <v>5608</v>
      </c>
      <c r="Q130" s="5" t="s">
        <v>5609</v>
      </c>
      <c r="R130" s="5" t="s">
        <v>6654</v>
      </c>
      <c r="S130" s="5" t="s">
        <v>5168</v>
      </c>
      <c r="T130" s="5" t="s">
        <v>1561</v>
      </c>
      <c r="U130" s="105" t="s">
        <v>6232</v>
      </c>
    </row>
    <row r="131" spans="1:21" s="7" customFormat="1" ht="110.1" customHeight="1">
      <c r="A131" s="1">
        <f>A130+1</f>
        <v>117</v>
      </c>
      <c r="B131" s="105" t="s">
        <v>10179</v>
      </c>
      <c r="C131" s="105" t="s">
        <v>63</v>
      </c>
      <c r="D131" s="105" t="s">
        <v>6219</v>
      </c>
      <c r="E131" s="5">
        <v>6639004909</v>
      </c>
      <c r="F131" s="105" t="s">
        <v>6220</v>
      </c>
      <c r="G131" s="105" t="s">
        <v>3630</v>
      </c>
      <c r="H131" s="156" t="s">
        <v>6221</v>
      </c>
      <c r="I131" s="105" t="s">
        <v>479</v>
      </c>
      <c r="J131" s="105" t="s">
        <v>44</v>
      </c>
      <c r="K131" s="5" t="s">
        <v>12160</v>
      </c>
      <c r="L131" s="60">
        <v>300</v>
      </c>
      <c r="M131" s="105" t="s">
        <v>194</v>
      </c>
      <c r="N131" s="105" t="s">
        <v>592</v>
      </c>
      <c r="O131" s="105" t="s">
        <v>58</v>
      </c>
      <c r="P131" s="105" t="s">
        <v>145</v>
      </c>
      <c r="Q131" s="5" t="s">
        <v>8861</v>
      </c>
      <c r="R131" s="89" t="s">
        <v>12161</v>
      </c>
      <c r="S131" s="105" t="s">
        <v>6222</v>
      </c>
      <c r="T131" s="105" t="s">
        <v>6223</v>
      </c>
      <c r="U131" s="105" t="s">
        <v>6643</v>
      </c>
    </row>
    <row r="132" spans="1:21" s="7" customFormat="1" ht="110.1" customHeight="1">
      <c r="A132" s="1">
        <f t="shared" ref="A132:A143" si="9">A131+1</f>
        <v>118</v>
      </c>
      <c r="B132" s="5" t="s">
        <v>10180</v>
      </c>
      <c r="C132" s="5" t="s">
        <v>41</v>
      </c>
      <c r="D132" s="5" t="s">
        <v>1206</v>
      </c>
      <c r="E132" s="5">
        <v>6639005123</v>
      </c>
      <c r="F132" s="5" t="s">
        <v>3014</v>
      </c>
      <c r="G132" s="5" t="s">
        <v>3631</v>
      </c>
      <c r="H132" s="5" t="s">
        <v>1207</v>
      </c>
      <c r="I132" s="5" t="s">
        <v>846</v>
      </c>
      <c r="J132" s="5" t="s">
        <v>44</v>
      </c>
      <c r="K132" s="5" t="s">
        <v>12159</v>
      </c>
      <c r="L132" s="60">
        <v>300</v>
      </c>
      <c r="M132" s="5" t="s">
        <v>28</v>
      </c>
      <c r="N132" s="5" t="s">
        <v>592</v>
      </c>
      <c r="O132" s="5" t="s">
        <v>58</v>
      </c>
      <c r="P132" s="5" t="s">
        <v>176</v>
      </c>
      <c r="Q132" s="105" t="s">
        <v>8862</v>
      </c>
      <c r="R132" s="5" t="s">
        <v>6654</v>
      </c>
      <c r="S132" s="5" t="s">
        <v>6224</v>
      </c>
      <c r="T132" s="5" t="s">
        <v>1562</v>
      </c>
      <c r="U132" s="105" t="s">
        <v>6235</v>
      </c>
    </row>
    <row r="133" spans="1:21" s="7" customFormat="1" ht="110.1" customHeight="1">
      <c r="A133" s="1">
        <f t="shared" si="9"/>
        <v>119</v>
      </c>
      <c r="B133" s="5" t="s">
        <v>10181</v>
      </c>
      <c r="C133" s="5" t="s">
        <v>41</v>
      </c>
      <c r="D133" s="5" t="s">
        <v>12162</v>
      </c>
      <c r="E133" s="5">
        <v>6639002789</v>
      </c>
      <c r="F133" s="5" t="s">
        <v>3015</v>
      </c>
      <c r="G133" s="5" t="s">
        <v>3632</v>
      </c>
      <c r="H133" s="5" t="s">
        <v>1208</v>
      </c>
      <c r="I133" s="5" t="s">
        <v>846</v>
      </c>
      <c r="J133" s="5" t="s">
        <v>44</v>
      </c>
      <c r="K133" s="5" t="s">
        <v>12163</v>
      </c>
      <c r="L133" s="60">
        <v>300</v>
      </c>
      <c r="M133" s="5" t="s">
        <v>28</v>
      </c>
      <c r="N133" s="5" t="s">
        <v>592</v>
      </c>
      <c r="O133" s="5" t="s">
        <v>58</v>
      </c>
      <c r="P133" s="5" t="s">
        <v>135</v>
      </c>
      <c r="Q133" s="5" t="s">
        <v>8863</v>
      </c>
      <c r="R133" s="5" t="s">
        <v>6654</v>
      </c>
      <c r="S133" s="5" t="s">
        <v>12164</v>
      </c>
      <c r="T133" s="5" t="s">
        <v>1563</v>
      </c>
      <c r="U133" s="105" t="s">
        <v>6643</v>
      </c>
    </row>
    <row r="134" spans="1:21" s="7" customFormat="1" ht="110.1" customHeight="1">
      <c r="A134" s="1">
        <f t="shared" si="9"/>
        <v>120</v>
      </c>
      <c r="B134" s="5" t="s">
        <v>10182</v>
      </c>
      <c r="C134" s="5" t="s">
        <v>63</v>
      </c>
      <c r="D134" s="5" t="s">
        <v>1209</v>
      </c>
      <c r="E134" s="5">
        <v>6639008822</v>
      </c>
      <c r="F134" s="5" t="s">
        <v>3016</v>
      </c>
      <c r="G134" s="5" t="s">
        <v>3787</v>
      </c>
      <c r="H134" s="5" t="s">
        <v>1210</v>
      </c>
      <c r="I134" s="5" t="s">
        <v>846</v>
      </c>
      <c r="J134" s="5" t="s">
        <v>44</v>
      </c>
      <c r="K134" s="5" t="s">
        <v>12165</v>
      </c>
      <c r="L134" s="60">
        <v>300</v>
      </c>
      <c r="M134" s="5" t="s">
        <v>28</v>
      </c>
      <c r="N134" s="5" t="s">
        <v>592</v>
      </c>
      <c r="O134" s="5" t="s">
        <v>58</v>
      </c>
      <c r="P134" s="5" t="s">
        <v>1022</v>
      </c>
      <c r="Q134" s="105" t="s">
        <v>8864</v>
      </c>
      <c r="R134" s="5" t="s">
        <v>6654</v>
      </c>
      <c r="S134" s="5" t="s">
        <v>12166</v>
      </c>
      <c r="T134" s="5" t="s">
        <v>1564</v>
      </c>
      <c r="U134" s="105" t="s">
        <v>6643</v>
      </c>
    </row>
    <row r="135" spans="1:21" s="7" customFormat="1" ht="110.1" customHeight="1">
      <c r="A135" s="1">
        <f t="shared" si="9"/>
        <v>121</v>
      </c>
      <c r="B135" s="5" t="s">
        <v>12170</v>
      </c>
      <c r="C135" s="5" t="s">
        <v>41</v>
      </c>
      <c r="D135" s="5" t="s">
        <v>1211</v>
      </c>
      <c r="E135" s="5">
        <v>6639002771</v>
      </c>
      <c r="F135" s="5" t="s">
        <v>3085</v>
      </c>
      <c r="G135" s="5" t="s">
        <v>3786</v>
      </c>
      <c r="H135" s="5" t="s">
        <v>1212</v>
      </c>
      <c r="I135" s="5" t="s">
        <v>846</v>
      </c>
      <c r="J135" s="5" t="s">
        <v>44</v>
      </c>
      <c r="K135" s="5" t="s">
        <v>12165</v>
      </c>
      <c r="L135" s="60">
        <v>300</v>
      </c>
      <c r="M135" s="5" t="s">
        <v>28</v>
      </c>
      <c r="N135" s="5" t="s">
        <v>592</v>
      </c>
      <c r="O135" s="5" t="s">
        <v>58</v>
      </c>
      <c r="P135" s="5" t="s">
        <v>167</v>
      </c>
      <c r="Q135" s="105" t="s">
        <v>9450</v>
      </c>
      <c r="R135" s="5" t="s">
        <v>12167</v>
      </c>
      <c r="S135" s="5" t="s">
        <v>5169</v>
      </c>
      <c r="T135" s="5" t="s">
        <v>1565</v>
      </c>
      <c r="U135" s="105" t="s">
        <v>6643</v>
      </c>
    </row>
    <row r="136" spans="1:21" s="7" customFormat="1" ht="110.1" customHeight="1">
      <c r="A136" s="1">
        <f t="shared" si="9"/>
        <v>122</v>
      </c>
      <c r="B136" s="5" t="s">
        <v>10183</v>
      </c>
      <c r="C136" s="5" t="s">
        <v>63</v>
      </c>
      <c r="D136" s="5" t="s">
        <v>1213</v>
      </c>
      <c r="E136" s="5">
        <v>6639009015</v>
      </c>
      <c r="F136" s="5" t="s">
        <v>3086</v>
      </c>
      <c r="G136" s="5" t="s">
        <v>3633</v>
      </c>
      <c r="H136" s="5" t="s">
        <v>1214</v>
      </c>
      <c r="I136" s="5" t="s">
        <v>846</v>
      </c>
      <c r="J136" s="5" t="s">
        <v>44</v>
      </c>
      <c r="K136" s="5" t="s">
        <v>12165</v>
      </c>
      <c r="L136" s="60">
        <v>300</v>
      </c>
      <c r="M136" s="5" t="s">
        <v>45</v>
      </c>
      <c r="N136" s="5" t="s">
        <v>592</v>
      </c>
      <c r="O136" s="5" t="s">
        <v>58</v>
      </c>
      <c r="P136" s="5" t="s">
        <v>180</v>
      </c>
      <c r="Q136" s="5" t="s">
        <v>8865</v>
      </c>
      <c r="R136" s="5" t="s">
        <v>6654</v>
      </c>
      <c r="S136" s="5" t="s">
        <v>12168</v>
      </c>
      <c r="T136" s="5" t="s">
        <v>1566</v>
      </c>
      <c r="U136" s="105" t="s">
        <v>6643</v>
      </c>
    </row>
    <row r="137" spans="1:21" s="7" customFormat="1" ht="110.1" customHeight="1">
      <c r="A137" s="1">
        <f t="shared" si="9"/>
        <v>123</v>
      </c>
      <c r="B137" s="5" t="s">
        <v>10184</v>
      </c>
      <c r="C137" s="5" t="s">
        <v>63</v>
      </c>
      <c r="D137" s="5" t="s">
        <v>1215</v>
      </c>
      <c r="E137" s="5">
        <v>6639005483</v>
      </c>
      <c r="F137" s="5" t="s">
        <v>3017</v>
      </c>
      <c r="G137" s="5" t="s">
        <v>3634</v>
      </c>
      <c r="H137" s="5" t="s">
        <v>1567</v>
      </c>
      <c r="I137" s="5" t="s">
        <v>846</v>
      </c>
      <c r="J137" s="5" t="s">
        <v>44</v>
      </c>
      <c r="K137" s="5" t="s">
        <v>12165</v>
      </c>
      <c r="L137" s="5" t="s">
        <v>12165</v>
      </c>
      <c r="M137" s="5" t="s">
        <v>45</v>
      </c>
      <c r="N137" s="5" t="s">
        <v>592</v>
      </c>
      <c r="O137" s="5" t="s">
        <v>58</v>
      </c>
      <c r="P137" s="5" t="s">
        <v>368</v>
      </c>
      <c r="Q137" s="5" t="s">
        <v>8866</v>
      </c>
      <c r="R137" s="5" t="s">
        <v>6654</v>
      </c>
      <c r="S137" s="5" t="s">
        <v>12169</v>
      </c>
      <c r="T137" s="5" t="s">
        <v>1568</v>
      </c>
      <c r="U137" s="105" t="s">
        <v>6643</v>
      </c>
    </row>
    <row r="138" spans="1:21" s="7" customFormat="1" ht="110.1" customHeight="1">
      <c r="A138" s="1">
        <f t="shared" si="9"/>
        <v>124</v>
      </c>
      <c r="B138" s="5" t="s">
        <v>10185</v>
      </c>
      <c r="C138" s="5" t="s">
        <v>41</v>
      </c>
      <c r="D138" s="5" t="s">
        <v>6225</v>
      </c>
      <c r="E138" s="5">
        <v>6639009791</v>
      </c>
      <c r="F138" s="5" t="s">
        <v>3087</v>
      </c>
      <c r="G138" s="5" t="s">
        <v>3635</v>
      </c>
      <c r="H138" s="5" t="s">
        <v>1216</v>
      </c>
      <c r="I138" s="5" t="s">
        <v>846</v>
      </c>
      <c r="J138" s="5" t="s">
        <v>44</v>
      </c>
      <c r="K138" s="5" t="s">
        <v>12159</v>
      </c>
      <c r="L138" s="60">
        <v>184</v>
      </c>
      <c r="M138" s="5" t="s">
        <v>28</v>
      </c>
      <c r="N138" s="5" t="s">
        <v>592</v>
      </c>
      <c r="O138" s="5" t="s">
        <v>58</v>
      </c>
      <c r="P138" s="5" t="s">
        <v>824</v>
      </c>
      <c r="Q138" s="5" t="s">
        <v>8867</v>
      </c>
      <c r="R138" s="5" t="s">
        <v>6654</v>
      </c>
      <c r="S138" s="5" t="s">
        <v>9877</v>
      </c>
      <c r="T138" s="5" t="s">
        <v>1569</v>
      </c>
      <c r="U138" s="105" t="s">
        <v>6643</v>
      </c>
    </row>
    <row r="139" spans="1:21" s="7" customFormat="1" ht="110.1" customHeight="1">
      <c r="A139" s="1">
        <f t="shared" si="9"/>
        <v>125</v>
      </c>
      <c r="B139" s="5" t="s">
        <v>10186</v>
      </c>
      <c r="C139" s="5" t="s">
        <v>41</v>
      </c>
      <c r="D139" s="5" t="s">
        <v>6226</v>
      </c>
      <c r="E139" s="5">
        <v>6639002796</v>
      </c>
      <c r="F139" s="5" t="s">
        <v>3088</v>
      </c>
      <c r="G139" s="5" t="s">
        <v>3636</v>
      </c>
      <c r="H139" s="5" t="s">
        <v>1570</v>
      </c>
      <c r="I139" s="5" t="s">
        <v>846</v>
      </c>
      <c r="J139" s="5" t="s">
        <v>44</v>
      </c>
      <c r="K139" s="5" t="s">
        <v>12165</v>
      </c>
      <c r="L139" s="60">
        <v>300</v>
      </c>
      <c r="M139" s="5" t="s">
        <v>28</v>
      </c>
      <c r="N139" s="5" t="s">
        <v>592</v>
      </c>
      <c r="O139" s="5" t="s">
        <v>58</v>
      </c>
      <c r="P139" s="5" t="s">
        <v>898</v>
      </c>
      <c r="Q139" s="105" t="s">
        <v>8868</v>
      </c>
      <c r="R139" s="5" t="s">
        <v>6654</v>
      </c>
      <c r="S139" s="5" t="s">
        <v>6227</v>
      </c>
      <c r="T139" s="5" t="s">
        <v>1571</v>
      </c>
      <c r="U139" s="105" t="s">
        <v>6643</v>
      </c>
    </row>
    <row r="140" spans="1:21" s="7" customFormat="1" ht="110.1" customHeight="1">
      <c r="A140" s="1">
        <f t="shared" si="9"/>
        <v>126</v>
      </c>
      <c r="B140" s="5" t="s">
        <v>10187</v>
      </c>
      <c r="C140" s="5" t="s">
        <v>63</v>
      </c>
      <c r="D140" s="5" t="s">
        <v>12171</v>
      </c>
      <c r="E140" s="5">
        <v>6639004602</v>
      </c>
      <c r="F140" s="5" t="s">
        <v>3089</v>
      </c>
      <c r="G140" s="5" t="s">
        <v>3637</v>
      </c>
      <c r="H140" s="5" t="s">
        <v>1217</v>
      </c>
      <c r="I140" s="5" t="s">
        <v>846</v>
      </c>
      <c r="J140" s="5" t="s">
        <v>44</v>
      </c>
      <c r="K140" s="5" t="s">
        <v>12165</v>
      </c>
      <c r="L140" s="60">
        <v>300</v>
      </c>
      <c r="M140" s="5" t="s">
        <v>28</v>
      </c>
      <c r="N140" s="5" t="s">
        <v>592</v>
      </c>
      <c r="O140" s="5" t="s">
        <v>58</v>
      </c>
      <c r="P140" s="5" t="s">
        <v>176</v>
      </c>
      <c r="Q140" s="5" t="s">
        <v>8869</v>
      </c>
      <c r="R140" s="5" t="s">
        <v>6654</v>
      </c>
      <c r="S140" s="5" t="s">
        <v>12172</v>
      </c>
      <c r="T140" s="5" t="s">
        <v>1572</v>
      </c>
      <c r="U140" s="105" t="s">
        <v>6231</v>
      </c>
    </row>
    <row r="141" spans="1:21" s="7" customFormat="1" ht="110.1" customHeight="1">
      <c r="A141" s="1">
        <f t="shared" si="9"/>
        <v>127</v>
      </c>
      <c r="B141" s="5" t="s">
        <v>10188</v>
      </c>
      <c r="C141" s="5" t="s">
        <v>63</v>
      </c>
      <c r="D141" s="5" t="s">
        <v>6228</v>
      </c>
      <c r="E141" s="5">
        <v>6639009022</v>
      </c>
      <c r="F141" s="5" t="s">
        <v>3090</v>
      </c>
      <c r="G141" s="5" t="s">
        <v>3638</v>
      </c>
      <c r="H141" s="5" t="s">
        <v>1218</v>
      </c>
      <c r="I141" s="5" t="s">
        <v>846</v>
      </c>
      <c r="J141" s="5" t="s">
        <v>44</v>
      </c>
      <c r="K141" s="5" t="s">
        <v>12165</v>
      </c>
      <c r="L141" s="60">
        <v>300</v>
      </c>
      <c r="M141" s="5" t="s">
        <v>28</v>
      </c>
      <c r="N141" s="5" t="s">
        <v>592</v>
      </c>
      <c r="O141" s="5" t="s">
        <v>58</v>
      </c>
      <c r="P141" s="5" t="s">
        <v>824</v>
      </c>
      <c r="Q141" s="5" t="s">
        <v>8870</v>
      </c>
      <c r="R141" s="5" t="s">
        <v>6654</v>
      </c>
      <c r="S141" s="354" t="s">
        <v>5170</v>
      </c>
      <c r="T141" s="5" t="s">
        <v>1573</v>
      </c>
      <c r="U141" s="105" t="s">
        <v>6235</v>
      </c>
    </row>
    <row r="142" spans="1:21" s="7" customFormat="1" ht="110.1" customHeight="1">
      <c r="A142" s="1">
        <f t="shared" si="9"/>
        <v>128</v>
      </c>
      <c r="B142" s="5" t="s">
        <v>10189</v>
      </c>
      <c r="C142" s="5" t="s">
        <v>41</v>
      </c>
      <c r="D142" s="5" t="s">
        <v>1219</v>
      </c>
      <c r="E142" s="5">
        <v>6639002806</v>
      </c>
      <c r="F142" s="5" t="s">
        <v>3018</v>
      </c>
      <c r="G142" s="5" t="s">
        <v>3639</v>
      </c>
      <c r="H142" s="5" t="s">
        <v>1220</v>
      </c>
      <c r="I142" s="5" t="s">
        <v>846</v>
      </c>
      <c r="J142" s="5" t="s">
        <v>44</v>
      </c>
      <c r="K142" s="5" t="s">
        <v>12165</v>
      </c>
      <c r="L142" s="60">
        <v>300</v>
      </c>
      <c r="M142" s="5" t="s">
        <v>45</v>
      </c>
      <c r="N142" s="5" t="s">
        <v>592</v>
      </c>
      <c r="O142" s="5" t="s">
        <v>58</v>
      </c>
      <c r="P142" s="5" t="s">
        <v>111</v>
      </c>
      <c r="Q142" s="5" t="s">
        <v>8871</v>
      </c>
      <c r="R142" s="5" t="s">
        <v>6654</v>
      </c>
      <c r="S142" s="5" t="s">
        <v>6243</v>
      </c>
      <c r="T142" s="5" t="s">
        <v>1574</v>
      </c>
      <c r="U142" s="105" t="s">
        <v>6235</v>
      </c>
    </row>
    <row r="143" spans="1:21" s="7" customFormat="1" ht="110.1" customHeight="1">
      <c r="A143" s="1">
        <f t="shared" si="9"/>
        <v>129</v>
      </c>
      <c r="B143" s="5" t="s">
        <v>10190</v>
      </c>
      <c r="C143" s="5" t="s">
        <v>572</v>
      </c>
      <c r="D143" s="5" t="s">
        <v>12173</v>
      </c>
      <c r="E143" s="5">
        <v>6639008942</v>
      </c>
      <c r="F143" s="5" t="s">
        <v>3049</v>
      </c>
      <c r="G143" s="5" t="s">
        <v>3640</v>
      </c>
      <c r="H143" s="5" t="s">
        <v>1221</v>
      </c>
      <c r="I143" s="5" t="s">
        <v>846</v>
      </c>
      <c r="J143" s="5" t="s">
        <v>44</v>
      </c>
      <c r="K143" s="5" t="s">
        <v>12165</v>
      </c>
      <c r="L143" s="5" t="s">
        <v>12165</v>
      </c>
      <c r="M143" s="5" t="s">
        <v>45</v>
      </c>
      <c r="N143" s="5" t="s">
        <v>592</v>
      </c>
      <c r="O143" s="5" t="s">
        <v>58</v>
      </c>
      <c r="P143" s="5" t="s">
        <v>33</v>
      </c>
      <c r="Q143" s="5" t="s">
        <v>8872</v>
      </c>
      <c r="R143" s="5" t="s">
        <v>6654</v>
      </c>
      <c r="S143" s="5" t="s">
        <v>12174</v>
      </c>
      <c r="T143" s="5" t="s">
        <v>1575</v>
      </c>
      <c r="U143" s="105" t="s">
        <v>6272</v>
      </c>
    </row>
    <row r="144" spans="1:21" s="7" customFormat="1" ht="110.1" customHeight="1">
      <c r="A144" s="1">
        <f>A143+1</f>
        <v>130</v>
      </c>
      <c r="B144" s="5" t="s">
        <v>10191</v>
      </c>
      <c r="C144" s="5" t="s">
        <v>63</v>
      </c>
      <c r="D144" s="5" t="s">
        <v>1222</v>
      </c>
      <c r="E144" s="5">
        <v>6639005028</v>
      </c>
      <c r="F144" s="5" t="s">
        <v>2865</v>
      </c>
      <c r="G144" s="5" t="s">
        <v>3641</v>
      </c>
      <c r="H144" s="5" t="s">
        <v>1223</v>
      </c>
      <c r="I144" s="5" t="s">
        <v>846</v>
      </c>
      <c r="J144" s="5" t="s">
        <v>44</v>
      </c>
      <c r="K144" s="5" t="s">
        <v>12165</v>
      </c>
      <c r="L144" s="5" t="s">
        <v>12165</v>
      </c>
      <c r="M144" s="110" t="s">
        <v>45</v>
      </c>
      <c r="N144" s="5" t="s">
        <v>592</v>
      </c>
      <c r="O144" s="5" t="s">
        <v>58</v>
      </c>
      <c r="P144" s="5" t="s">
        <v>902</v>
      </c>
      <c r="Q144" s="105" t="s">
        <v>8873</v>
      </c>
      <c r="R144" s="5" t="s">
        <v>6654</v>
      </c>
      <c r="S144" s="5" t="s">
        <v>12175</v>
      </c>
      <c r="T144" s="5" t="s">
        <v>1576</v>
      </c>
      <c r="U144" s="105" t="s">
        <v>6643</v>
      </c>
    </row>
    <row r="145" spans="1:21" ht="110.1" customHeight="1">
      <c r="A145" s="1">
        <f>A144+1</f>
        <v>131</v>
      </c>
      <c r="B145" s="5" t="s">
        <v>10192</v>
      </c>
      <c r="C145" s="5" t="s">
        <v>572</v>
      </c>
      <c r="D145" s="5" t="s">
        <v>5611</v>
      </c>
      <c r="E145" s="5">
        <v>6639005370</v>
      </c>
      <c r="F145" s="5" t="s">
        <v>5612</v>
      </c>
      <c r="G145" s="5" t="s">
        <v>5613</v>
      </c>
      <c r="H145" s="70" t="s">
        <v>5614</v>
      </c>
      <c r="I145" s="5" t="s">
        <v>846</v>
      </c>
      <c r="J145" s="5" t="s">
        <v>44</v>
      </c>
      <c r="K145" s="5" t="s">
        <v>11636</v>
      </c>
      <c r="L145" s="60">
        <v>184</v>
      </c>
      <c r="M145" s="5" t="s">
        <v>45</v>
      </c>
      <c r="N145" s="5" t="s">
        <v>592</v>
      </c>
      <c r="O145" s="5" t="s">
        <v>58</v>
      </c>
      <c r="P145" s="5">
        <v>1939</v>
      </c>
      <c r="Q145" s="5" t="s">
        <v>5609</v>
      </c>
      <c r="R145" s="5" t="s">
        <v>6654</v>
      </c>
      <c r="S145" s="5" t="s">
        <v>5615</v>
      </c>
      <c r="T145" s="5" t="s">
        <v>5616</v>
      </c>
      <c r="U145" s="105" t="s">
        <v>6232</v>
      </c>
    </row>
    <row r="146" spans="1:21">
      <c r="A146" s="555" t="s">
        <v>8056</v>
      </c>
      <c r="B146" s="555"/>
      <c r="C146" s="555"/>
      <c r="D146" s="123"/>
      <c r="E146" s="123"/>
      <c r="F146" s="123"/>
      <c r="G146" s="123"/>
      <c r="H146" s="123"/>
      <c r="I146" s="123"/>
      <c r="J146" s="123"/>
      <c r="K146" s="123"/>
      <c r="L146" s="124"/>
      <c r="M146" s="123"/>
      <c r="N146" s="123"/>
      <c r="O146" s="123"/>
      <c r="P146" s="123"/>
      <c r="Q146" s="125"/>
      <c r="R146" s="123"/>
      <c r="S146" s="123"/>
      <c r="T146" s="123"/>
      <c r="U146" s="123"/>
    </row>
    <row r="147" spans="1:21" s="33" customFormat="1" ht="110.1" customHeight="1">
      <c r="A147" s="1">
        <f>A145+1</f>
        <v>132</v>
      </c>
      <c r="B147" s="5" t="s">
        <v>10193</v>
      </c>
      <c r="C147" s="5" t="s">
        <v>63</v>
      </c>
      <c r="D147" s="5" t="s">
        <v>12020</v>
      </c>
      <c r="E147" s="5">
        <v>6604010813</v>
      </c>
      <c r="F147" s="5" t="s">
        <v>12024</v>
      </c>
      <c r="G147" s="5" t="s">
        <v>12025</v>
      </c>
      <c r="H147" s="5" t="s">
        <v>298</v>
      </c>
      <c r="I147" s="5" t="s">
        <v>846</v>
      </c>
      <c r="J147" s="5" t="s">
        <v>44</v>
      </c>
      <c r="K147" s="5" t="s">
        <v>12021</v>
      </c>
      <c r="L147" s="64">
        <v>192.09</v>
      </c>
      <c r="M147" s="5" t="s">
        <v>320</v>
      </c>
      <c r="N147" s="5" t="s">
        <v>4239</v>
      </c>
      <c r="O147" s="5" t="s">
        <v>58</v>
      </c>
      <c r="P147" s="5" t="s">
        <v>4455</v>
      </c>
      <c r="Q147" s="5" t="s">
        <v>12022</v>
      </c>
      <c r="R147" s="5" t="s">
        <v>11551</v>
      </c>
      <c r="S147" s="5" t="s">
        <v>12023</v>
      </c>
      <c r="T147" s="5" t="s">
        <v>1577</v>
      </c>
      <c r="U147" s="5" t="s">
        <v>6215</v>
      </c>
    </row>
    <row r="148" spans="1:21" s="33" customFormat="1" ht="110.1" customHeight="1">
      <c r="A148" s="1">
        <f>A147+1</f>
        <v>133</v>
      </c>
      <c r="B148" s="5" t="s">
        <v>10194</v>
      </c>
      <c r="C148" s="5" t="s">
        <v>63</v>
      </c>
      <c r="D148" s="5" t="s">
        <v>2835</v>
      </c>
      <c r="E148" s="5">
        <v>6604009448</v>
      </c>
      <c r="F148" s="5" t="s">
        <v>2866</v>
      </c>
      <c r="G148" s="5" t="s">
        <v>3785</v>
      </c>
      <c r="H148" s="70" t="s">
        <v>9385</v>
      </c>
      <c r="I148" s="5" t="s">
        <v>846</v>
      </c>
      <c r="J148" s="5" t="s">
        <v>44</v>
      </c>
      <c r="K148" s="5" t="s">
        <v>12035</v>
      </c>
      <c r="L148" s="64">
        <v>192.09</v>
      </c>
      <c r="M148" s="5" t="s">
        <v>320</v>
      </c>
      <c r="N148" s="5" t="s">
        <v>4239</v>
      </c>
      <c r="O148" s="5" t="s">
        <v>58</v>
      </c>
      <c r="P148" s="5" t="s">
        <v>898</v>
      </c>
      <c r="Q148" s="5" t="s">
        <v>8586</v>
      </c>
      <c r="R148" s="5" t="s">
        <v>11551</v>
      </c>
      <c r="S148" s="5" t="s">
        <v>12036</v>
      </c>
      <c r="T148" s="5" t="s">
        <v>300</v>
      </c>
      <c r="U148" s="5" t="s">
        <v>6215</v>
      </c>
    </row>
    <row r="149" spans="1:21" ht="110.1" customHeight="1">
      <c r="A149" s="1">
        <f t="shared" ref="A149:A165" si="10">A148+1</f>
        <v>134</v>
      </c>
      <c r="B149" s="5" t="s">
        <v>10195</v>
      </c>
      <c r="C149" s="5" t="s">
        <v>63</v>
      </c>
      <c r="D149" s="5" t="s">
        <v>301</v>
      </c>
      <c r="E149" s="5">
        <v>6604001872</v>
      </c>
      <c r="F149" s="5" t="s">
        <v>2867</v>
      </c>
      <c r="G149" s="5" t="s">
        <v>3784</v>
      </c>
      <c r="H149" s="70" t="s">
        <v>9384</v>
      </c>
      <c r="I149" s="5" t="s">
        <v>846</v>
      </c>
      <c r="J149" s="5" t="s">
        <v>44</v>
      </c>
      <c r="K149" s="5" t="s">
        <v>11616</v>
      </c>
      <c r="L149" s="64">
        <v>192.09</v>
      </c>
      <c r="M149" s="5" t="s">
        <v>120</v>
      </c>
      <c r="N149" s="5" t="s">
        <v>4239</v>
      </c>
      <c r="O149" s="5" t="s">
        <v>58</v>
      </c>
      <c r="P149" s="5" t="s">
        <v>75</v>
      </c>
      <c r="Q149" s="5" t="s">
        <v>8413</v>
      </c>
      <c r="R149" s="105" t="s">
        <v>11551</v>
      </c>
      <c r="S149" s="105" t="s">
        <v>12037</v>
      </c>
      <c r="T149" s="5" t="s">
        <v>302</v>
      </c>
      <c r="U149" s="5" t="s">
        <v>6293</v>
      </c>
    </row>
    <row r="150" spans="1:21" ht="110.1" customHeight="1">
      <c r="A150" s="1">
        <f t="shared" si="10"/>
        <v>135</v>
      </c>
      <c r="B150" s="5" t="s">
        <v>10196</v>
      </c>
      <c r="C150" s="5" t="s">
        <v>63</v>
      </c>
      <c r="D150" s="5" t="s">
        <v>303</v>
      </c>
      <c r="E150" s="5">
        <v>6604009007</v>
      </c>
      <c r="F150" s="5" t="s">
        <v>2868</v>
      </c>
      <c r="G150" s="5" t="s">
        <v>4718</v>
      </c>
      <c r="H150" s="5" t="s">
        <v>304</v>
      </c>
      <c r="I150" s="5" t="s">
        <v>846</v>
      </c>
      <c r="J150" s="5" t="s">
        <v>44</v>
      </c>
      <c r="K150" s="5" t="s">
        <v>11961</v>
      </c>
      <c r="L150" s="64">
        <v>192.09</v>
      </c>
      <c r="M150" s="5" t="s">
        <v>120</v>
      </c>
      <c r="N150" s="5" t="s">
        <v>4239</v>
      </c>
      <c r="O150" s="5" t="s">
        <v>58</v>
      </c>
      <c r="P150" s="5" t="s">
        <v>4770</v>
      </c>
      <c r="Q150" s="5" t="s">
        <v>7539</v>
      </c>
      <c r="R150" s="5" t="s">
        <v>11551</v>
      </c>
      <c r="S150" s="5" t="s">
        <v>12038</v>
      </c>
      <c r="T150" s="5" t="s">
        <v>306</v>
      </c>
      <c r="U150" s="5" t="s">
        <v>6215</v>
      </c>
    </row>
    <row r="151" spans="1:21" ht="110.1" customHeight="1">
      <c r="A151" s="1">
        <f t="shared" si="10"/>
        <v>136</v>
      </c>
      <c r="B151" s="45" t="s">
        <v>12227</v>
      </c>
      <c r="C151" s="45" t="s">
        <v>41</v>
      </c>
      <c r="D151" s="45" t="s">
        <v>307</v>
      </c>
      <c r="E151" s="45">
        <v>6604011535</v>
      </c>
      <c r="F151" s="45" t="s">
        <v>2869</v>
      </c>
      <c r="G151" s="45" t="s">
        <v>4719</v>
      </c>
      <c r="H151" s="45" t="s">
        <v>6097</v>
      </c>
      <c r="I151" s="45" t="s">
        <v>846</v>
      </c>
      <c r="J151" s="45" t="s">
        <v>44</v>
      </c>
      <c r="K151" s="45" t="s">
        <v>12223</v>
      </c>
      <c r="L151" s="45">
        <v>192.1</v>
      </c>
      <c r="M151" s="45" t="s">
        <v>308</v>
      </c>
      <c r="N151" s="45" t="s">
        <v>4239</v>
      </c>
      <c r="O151" s="45" t="s">
        <v>58</v>
      </c>
      <c r="P151" s="45" t="s">
        <v>1240</v>
      </c>
      <c r="Q151" s="45" t="s">
        <v>12224</v>
      </c>
      <c r="R151" s="45" t="s">
        <v>331</v>
      </c>
      <c r="S151" s="45" t="s">
        <v>12225</v>
      </c>
      <c r="T151" s="372" t="s">
        <v>1578</v>
      </c>
      <c r="U151" s="45" t="s">
        <v>12226</v>
      </c>
    </row>
    <row r="152" spans="1:21" ht="110.1" customHeight="1">
      <c r="A152" s="1">
        <f t="shared" si="10"/>
        <v>137</v>
      </c>
      <c r="B152" s="5" t="s">
        <v>10197</v>
      </c>
      <c r="C152" s="5" t="s">
        <v>63</v>
      </c>
      <c r="D152" s="5" t="s">
        <v>7540</v>
      </c>
      <c r="E152" s="5">
        <v>6604010926</v>
      </c>
      <c r="F152" s="5" t="s">
        <v>3091</v>
      </c>
      <c r="G152" s="5" t="s">
        <v>4720</v>
      </c>
      <c r="H152" s="5" t="s">
        <v>309</v>
      </c>
      <c r="I152" s="5" t="s">
        <v>846</v>
      </c>
      <c r="J152" s="5" t="s">
        <v>44</v>
      </c>
      <c r="K152" s="5" t="s">
        <v>11601</v>
      </c>
      <c r="L152" s="64">
        <v>192.09</v>
      </c>
      <c r="M152" s="5" t="s">
        <v>120</v>
      </c>
      <c r="N152" s="5" t="s">
        <v>4239</v>
      </c>
      <c r="O152" s="5" t="s">
        <v>58</v>
      </c>
      <c r="P152" s="5" t="s">
        <v>4270</v>
      </c>
      <c r="Q152" s="5" t="s">
        <v>8420</v>
      </c>
      <c r="R152" s="5" t="s">
        <v>11551</v>
      </c>
      <c r="S152" s="5" t="s">
        <v>12039</v>
      </c>
      <c r="T152" s="5" t="s">
        <v>12040</v>
      </c>
      <c r="U152" s="5" t="s">
        <v>6201</v>
      </c>
    </row>
    <row r="153" spans="1:21" ht="110.1" customHeight="1">
      <c r="A153" s="1">
        <f t="shared" si="10"/>
        <v>138</v>
      </c>
      <c r="B153" s="5" t="s">
        <v>10198</v>
      </c>
      <c r="C153" s="5" t="s">
        <v>63</v>
      </c>
      <c r="D153" s="5" t="s">
        <v>310</v>
      </c>
      <c r="E153" s="5">
        <v>6604011180</v>
      </c>
      <c r="F153" s="5" t="s">
        <v>3092</v>
      </c>
      <c r="G153" s="5" t="s">
        <v>3642</v>
      </c>
      <c r="H153" s="5" t="s">
        <v>311</v>
      </c>
      <c r="I153" s="5" t="s">
        <v>846</v>
      </c>
      <c r="J153" s="5" t="s">
        <v>44</v>
      </c>
      <c r="K153" s="426" t="s">
        <v>12746</v>
      </c>
      <c r="L153" s="428">
        <v>192.09</v>
      </c>
      <c r="M153" s="426" t="s">
        <v>120</v>
      </c>
      <c r="N153" s="426" t="s">
        <v>12745</v>
      </c>
      <c r="O153" s="426" t="s">
        <v>32</v>
      </c>
      <c r="P153" s="429">
        <v>1988</v>
      </c>
      <c r="Q153" s="426" t="s">
        <v>12747</v>
      </c>
      <c r="R153" s="5" t="s">
        <v>7509</v>
      </c>
      <c r="S153" s="5" t="s">
        <v>312</v>
      </c>
      <c r="T153" s="5" t="s">
        <v>313</v>
      </c>
      <c r="U153" s="5" t="s">
        <v>6272</v>
      </c>
    </row>
    <row r="154" spans="1:21" ht="110.1" customHeight="1">
      <c r="A154" s="1">
        <f>A153+1</f>
        <v>139</v>
      </c>
      <c r="B154" s="1" t="s">
        <v>10199</v>
      </c>
      <c r="C154" s="1" t="s">
        <v>63</v>
      </c>
      <c r="D154" s="426" t="s">
        <v>12741</v>
      </c>
      <c r="E154" s="427">
        <v>6604016251</v>
      </c>
      <c r="F154" s="426" t="s">
        <v>3093</v>
      </c>
      <c r="G154" s="426" t="s">
        <v>5477</v>
      </c>
      <c r="H154" s="426" t="s">
        <v>314</v>
      </c>
      <c r="I154" s="426" t="s">
        <v>846</v>
      </c>
      <c r="J154" s="426" t="s">
        <v>44</v>
      </c>
      <c r="K154" s="426" t="s">
        <v>12740</v>
      </c>
      <c r="L154" s="428" t="s">
        <v>12737</v>
      </c>
      <c r="M154" s="426" t="s">
        <v>120</v>
      </c>
      <c r="N154" s="426" t="s">
        <v>12742</v>
      </c>
      <c r="O154" s="426" t="s">
        <v>32</v>
      </c>
      <c r="P154" s="429" t="s">
        <v>5478</v>
      </c>
      <c r="Q154" s="426" t="s">
        <v>12739</v>
      </c>
      <c r="R154" s="426" t="s">
        <v>4983</v>
      </c>
      <c r="S154" s="426" t="s">
        <v>12743</v>
      </c>
      <c r="T154" s="426" t="s">
        <v>12744</v>
      </c>
      <c r="U154" s="426" t="s">
        <v>6232</v>
      </c>
    </row>
    <row r="155" spans="1:21" ht="110.1" customHeight="1">
      <c r="A155" s="1">
        <f>A154+1</f>
        <v>140</v>
      </c>
      <c r="B155" s="1" t="s">
        <v>10200</v>
      </c>
      <c r="C155" s="1" t="s">
        <v>63</v>
      </c>
      <c r="D155" s="426" t="s">
        <v>12735</v>
      </c>
      <c r="E155" s="427">
        <v>6604016251</v>
      </c>
      <c r="F155" s="426" t="s">
        <v>3093</v>
      </c>
      <c r="G155" s="426" t="s">
        <v>12736</v>
      </c>
      <c r="H155" s="426" t="s">
        <v>314</v>
      </c>
      <c r="I155" s="426" t="s">
        <v>846</v>
      </c>
      <c r="J155" s="426" t="s">
        <v>44</v>
      </c>
      <c r="K155" s="426" t="s">
        <v>12740</v>
      </c>
      <c r="L155" s="428" t="s">
        <v>12737</v>
      </c>
      <c r="M155" s="426" t="s">
        <v>120</v>
      </c>
      <c r="N155" s="426" t="s">
        <v>12738</v>
      </c>
      <c r="O155" s="426" t="s">
        <v>32</v>
      </c>
      <c r="P155" s="429" t="s">
        <v>161</v>
      </c>
      <c r="Q155" s="426" t="s">
        <v>12739</v>
      </c>
      <c r="R155" s="1" t="s">
        <v>331</v>
      </c>
      <c r="S155" s="1" t="s">
        <v>9878</v>
      </c>
      <c r="T155" s="1" t="s">
        <v>6098</v>
      </c>
      <c r="U155" s="1" t="s">
        <v>6201</v>
      </c>
    </row>
    <row r="156" spans="1:21" ht="110.1" customHeight="1">
      <c r="A156" s="1">
        <f t="shared" si="10"/>
        <v>141</v>
      </c>
      <c r="B156" s="5" t="s">
        <v>10201</v>
      </c>
      <c r="C156" s="5" t="s">
        <v>65</v>
      </c>
      <c r="D156" s="5" t="s">
        <v>12041</v>
      </c>
      <c r="E156" s="5">
        <v>6604009078</v>
      </c>
      <c r="F156" s="5" t="s">
        <v>3094</v>
      </c>
      <c r="G156" s="5" t="s">
        <v>3783</v>
      </c>
      <c r="H156" s="5" t="s">
        <v>315</v>
      </c>
      <c r="I156" s="5" t="s">
        <v>846</v>
      </c>
      <c r="J156" s="5" t="s">
        <v>44</v>
      </c>
      <c r="K156" s="5" t="s">
        <v>11616</v>
      </c>
      <c r="L156" s="64">
        <v>192.09</v>
      </c>
      <c r="M156" s="5" t="s">
        <v>120</v>
      </c>
      <c r="N156" s="5" t="s">
        <v>4239</v>
      </c>
      <c r="O156" s="5" t="s">
        <v>58</v>
      </c>
      <c r="P156" s="5" t="s">
        <v>4771</v>
      </c>
      <c r="Q156" s="5" t="s">
        <v>8412</v>
      </c>
      <c r="R156" s="1" t="s">
        <v>12042</v>
      </c>
      <c r="S156" s="5" t="s">
        <v>12043</v>
      </c>
      <c r="T156" s="5" t="s">
        <v>316</v>
      </c>
      <c r="U156" s="5" t="s">
        <v>6234</v>
      </c>
    </row>
    <row r="157" spans="1:21" ht="110.1" customHeight="1">
      <c r="A157" s="1">
        <f t="shared" si="10"/>
        <v>142</v>
      </c>
      <c r="B157" s="5" t="s">
        <v>10202</v>
      </c>
      <c r="C157" s="5" t="s">
        <v>63</v>
      </c>
      <c r="D157" s="5" t="s">
        <v>12044</v>
      </c>
      <c r="E157" s="5">
        <v>6604009550</v>
      </c>
      <c r="F157" s="5" t="s">
        <v>3095</v>
      </c>
      <c r="G157" s="5" t="s">
        <v>3782</v>
      </c>
      <c r="H157" s="5" t="s">
        <v>317</v>
      </c>
      <c r="I157" s="5" t="s">
        <v>846</v>
      </c>
      <c r="J157" s="5" t="s">
        <v>44</v>
      </c>
      <c r="K157" s="5" t="s">
        <v>11616</v>
      </c>
      <c r="L157" s="64">
        <v>192.09</v>
      </c>
      <c r="M157" s="5" t="s">
        <v>120</v>
      </c>
      <c r="N157" s="5" t="s">
        <v>4239</v>
      </c>
      <c r="O157" s="5" t="s">
        <v>58</v>
      </c>
      <c r="P157" s="5" t="s">
        <v>1579</v>
      </c>
      <c r="Q157" s="5" t="s">
        <v>8795</v>
      </c>
      <c r="R157" s="5" t="s">
        <v>12046</v>
      </c>
      <c r="S157" s="5" t="s">
        <v>12045</v>
      </c>
      <c r="T157" s="5" t="s">
        <v>318</v>
      </c>
      <c r="U157" s="5" t="s">
        <v>6201</v>
      </c>
    </row>
    <row r="158" spans="1:21" ht="110.1" customHeight="1">
      <c r="A158" s="1">
        <f t="shared" si="10"/>
        <v>143</v>
      </c>
      <c r="B158" s="5" t="s">
        <v>10203</v>
      </c>
      <c r="C158" s="5" t="s">
        <v>63</v>
      </c>
      <c r="D158" s="5" t="s">
        <v>12047</v>
      </c>
      <c r="E158" s="5">
        <v>6604009053</v>
      </c>
      <c r="F158" s="5" t="s">
        <v>2870</v>
      </c>
      <c r="G158" s="5" t="s">
        <v>3643</v>
      </c>
      <c r="H158" s="5" t="s">
        <v>319</v>
      </c>
      <c r="I158" s="5" t="s">
        <v>846</v>
      </c>
      <c r="J158" s="5" t="s">
        <v>44</v>
      </c>
      <c r="K158" s="5" t="s">
        <v>11616</v>
      </c>
      <c r="L158" s="64">
        <v>192.09</v>
      </c>
      <c r="M158" s="5" t="s">
        <v>320</v>
      </c>
      <c r="N158" s="5" t="s">
        <v>4239</v>
      </c>
      <c r="O158" s="5" t="s">
        <v>58</v>
      </c>
      <c r="P158" s="5" t="s">
        <v>5899</v>
      </c>
      <c r="Q158" s="5" t="s">
        <v>8414</v>
      </c>
      <c r="R158" s="5" t="s">
        <v>7525</v>
      </c>
      <c r="S158" s="5" t="s">
        <v>12048</v>
      </c>
      <c r="T158" s="5" t="s">
        <v>321</v>
      </c>
      <c r="U158" s="5" t="s">
        <v>6217</v>
      </c>
    </row>
    <row r="159" spans="1:21" ht="110.1" customHeight="1">
      <c r="A159" s="1">
        <f t="shared" si="10"/>
        <v>144</v>
      </c>
      <c r="B159" s="5" t="s">
        <v>10204</v>
      </c>
      <c r="C159" s="5" t="s">
        <v>63</v>
      </c>
      <c r="D159" s="5" t="s">
        <v>7541</v>
      </c>
      <c r="E159" s="5">
        <v>6604010588</v>
      </c>
      <c r="F159" s="5" t="s">
        <v>3096</v>
      </c>
      <c r="G159" s="5" t="s">
        <v>3781</v>
      </c>
      <c r="H159" s="70" t="s">
        <v>9386</v>
      </c>
      <c r="I159" s="5" t="s">
        <v>846</v>
      </c>
      <c r="J159" s="5" t="s">
        <v>44</v>
      </c>
      <c r="K159" s="5" t="s">
        <v>11616</v>
      </c>
      <c r="L159" s="64">
        <v>192.09</v>
      </c>
      <c r="M159" s="5" t="s">
        <v>320</v>
      </c>
      <c r="N159" s="5" t="s">
        <v>4239</v>
      </c>
      <c r="O159" s="5" t="s">
        <v>4217</v>
      </c>
      <c r="P159" s="5" t="s">
        <v>1241</v>
      </c>
      <c r="Q159" s="5" t="s">
        <v>8415</v>
      </c>
      <c r="R159" s="5" t="s">
        <v>7525</v>
      </c>
      <c r="S159" s="5" t="s">
        <v>12049</v>
      </c>
      <c r="T159" s="5" t="s">
        <v>1242</v>
      </c>
      <c r="U159" s="5" t="s">
        <v>6217</v>
      </c>
    </row>
    <row r="160" spans="1:21" ht="110.1" customHeight="1">
      <c r="A160" s="1">
        <f t="shared" si="10"/>
        <v>145</v>
      </c>
      <c r="B160" s="5" t="s">
        <v>10205</v>
      </c>
      <c r="C160" s="5" t="s">
        <v>63</v>
      </c>
      <c r="D160" s="5" t="s">
        <v>5827</v>
      </c>
      <c r="E160" s="5">
        <v>6604010789</v>
      </c>
      <c r="F160" s="5" t="s">
        <v>3100</v>
      </c>
      <c r="G160" s="5" t="s">
        <v>3780</v>
      </c>
      <c r="H160" s="5" t="s">
        <v>322</v>
      </c>
      <c r="I160" s="5" t="s">
        <v>846</v>
      </c>
      <c r="J160" s="5" t="s">
        <v>44</v>
      </c>
      <c r="K160" s="5" t="s">
        <v>11616</v>
      </c>
      <c r="L160" s="64">
        <v>192.09</v>
      </c>
      <c r="M160" s="5" t="s">
        <v>320</v>
      </c>
      <c r="N160" s="5" t="s">
        <v>4239</v>
      </c>
      <c r="O160" s="5" t="s">
        <v>58</v>
      </c>
      <c r="P160" s="5" t="s">
        <v>4454</v>
      </c>
      <c r="Q160" s="5" t="s">
        <v>8587</v>
      </c>
      <c r="R160" s="5" t="s">
        <v>12050</v>
      </c>
      <c r="S160" s="5" t="s">
        <v>12051</v>
      </c>
      <c r="T160" s="5" t="s">
        <v>1580</v>
      </c>
      <c r="U160" s="5" t="s">
        <v>6201</v>
      </c>
    </row>
    <row r="161" spans="1:21" ht="110.1" customHeight="1">
      <c r="A161" s="1">
        <f t="shared" si="10"/>
        <v>146</v>
      </c>
      <c r="B161" s="5" t="s">
        <v>10206</v>
      </c>
      <c r="C161" s="5" t="s">
        <v>1581</v>
      </c>
      <c r="D161" s="5" t="s">
        <v>12052</v>
      </c>
      <c r="E161" s="5">
        <v>6604010669</v>
      </c>
      <c r="F161" s="5" t="s">
        <v>3097</v>
      </c>
      <c r="G161" s="5" t="s">
        <v>3644</v>
      </c>
      <c r="H161" s="5" t="s">
        <v>323</v>
      </c>
      <c r="I161" s="5" t="s">
        <v>846</v>
      </c>
      <c r="J161" s="5" t="s">
        <v>44</v>
      </c>
      <c r="K161" s="5" t="s">
        <v>11616</v>
      </c>
      <c r="L161" s="64">
        <v>192.06</v>
      </c>
      <c r="M161" s="5" t="s">
        <v>320</v>
      </c>
      <c r="N161" s="5" t="s">
        <v>4239</v>
      </c>
      <c r="O161" s="5" t="s">
        <v>58</v>
      </c>
      <c r="P161" s="5" t="s">
        <v>5900</v>
      </c>
      <c r="Q161" s="5" t="s">
        <v>8416</v>
      </c>
      <c r="R161" s="5" t="s">
        <v>12053</v>
      </c>
      <c r="S161" s="5" t="s">
        <v>12054</v>
      </c>
      <c r="T161" s="5" t="s">
        <v>324</v>
      </c>
      <c r="U161" s="5" t="s">
        <v>6215</v>
      </c>
    </row>
    <row r="162" spans="1:21" ht="110.1" customHeight="1">
      <c r="A162" s="1">
        <f t="shared" si="10"/>
        <v>147</v>
      </c>
      <c r="B162" s="5" t="s">
        <v>10207</v>
      </c>
      <c r="C162" s="5" t="s">
        <v>1581</v>
      </c>
      <c r="D162" s="5" t="s">
        <v>325</v>
      </c>
      <c r="E162" s="5">
        <v>6604009984</v>
      </c>
      <c r="F162" s="5" t="s">
        <v>3099</v>
      </c>
      <c r="G162" s="5" t="s">
        <v>3779</v>
      </c>
      <c r="H162" s="70" t="s">
        <v>5898</v>
      </c>
      <c r="I162" s="5" t="s">
        <v>846</v>
      </c>
      <c r="J162" s="5" t="s">
        <v>44</v>
      </c>
      <c r="K162" s="5" t="s">
        <v>11616</v>
      </c>
      <c r="L162" s="64">
        <v>192.06</v>
      </c>
      <c r="M162" s="5" t="s">
        <v>320</v>
      </c>
      <c r="N162" s="5" t="s">
        <v>4239</v>
      </c>
      <c r="O162" s="5" t="s">
        <v>58</v>
      </c>
      <c r="P162" s="5" t="s">
        <v>5901</v>
      </c>
      <c r="Q162" s="5" t="s">
        <v>8417</v>
      </c>
      <c r="R162" s="5" t="s">
        <v>7525</v>
      </c>
      <c r="S162" s="5" t="s">
        <v>12055</v>
      </c>
      <c r="T162" s="5" t="s">
        <v>326</v>
      </c>
      <c r="U162" s="5" t="s">
        <v>6215</v>
      </c>
    </row>
    <row r="163" spans="1:21" ht="110.1" customHeight="1">
      <c r="A163" s="1">
        <f t="shared" si="10"/>
        <v>148</v>
      </c>
      <c r="B163" s="5" t="s">
        <v>10208</v>
      </c>
      <c r="C163" s="5" t="s">
        <v>1581</v>
      </c>
      <c r="D163" s="5" t="s">
        <v>12056</v>
      </c>
      <c r="E163" s="5">
        <v>6604009511</v>
      </c>
      <c r="F163" s="5" t="s">
        <v>3098</v>
      </c>
      <c r="G163" s="5" t="s">
        <v>3778</v>
      </c>
      <c r="H163" s="5" t="s">
        <v>327</v>
      </c>
      <c r="I163" s="5" t="s">
        <v>846</v>
      </c>
      <c r="J163" s="5" t="s">
        <v>44</v>
      </c>
      <c r="K163" s="5" t="s">
        <v>11616</v>
      </c>
      <c r="L163" s="64">
        <v>192.06</v>
      </c>
      <c r="M163" s="5" t="s">
        <v>320</v>
      </c>
      <c r="N163" s="5" t="s">
        <v>4239</v>
      </c>
      <c r="O163" s="5" t="s">
        <v>58</v>
      </c>
      <c r="P163" s="5" t="s">
        <v>4271</v>
      </c>
      <c r="Q163" s="5" t="s">
        <v>8796</v>
      </c>
      <c r="R163" s="5" t="s">
        <v>12027</v>
      </c>
      <c r="S163" s="5" t="s">
        <v>12057</v>
      </c>
      <c r="T163" s="5" t="s">
        <v>1582</v>
      </c>
      <c r="U163" s="5" t="s">
        <v>6201</v>
      </c>
    </row>
    <row r="164" spans="1:21" ht="110.1" customHeight="1">
      <c r="A164" s="1">
        <f t="shared" si="10"/>
        <v>149</v>
      </c>
      <c r="B164" s="5" t="s">
        <v>10209</v>
      </c>
      <c r="C164" s="5" t="s">
        <v>63</v>
      </c>
      <c r="D164" s="5" t="s">
        <v>12026</v>
      </c>
      <c r="E164" s="5">
        <v>6604010482</v>
      </c>
      <c r="F164" s="5" t="s">
        <v>12029</v>
      </c>
      <c r="G164" s="5" t="s">
        <v>12030</v>
      </c>
      <c r="H164" s="5" t="s">
        <v>328</v>
      </c>
      <c r="I164" s="5" t="s">
        <v>846</v>
      </c>
      <c r="J164" s="5">
        <f ca="1">J164:K165</f>
        <v>0</v>
      </c>
      <c r="K164" s="5" t="s">
        <v>11961</v>
      </c>
      <c r="L164" s="64">
        <v>192.06</v>
      </c>
      <c r="M164" s="5" t="s">
        <v>320</v>
      </c>
      <c r="N164" s="5" t="s">
        <v>4239</v>
      </c>
      <c r="O164" s="5" t="s">
        <v>58</v>
      </c>
      <c r="P164" s="5" t="s">
        <v>4926</v>
      </c>
      <c r="Q164" s="5" t="s">
        <v>8418</v>
      </c>
      <c r="R164" s="5" t="s">
        <v>12027</v>
      </c>
      <c r="S164" s="5" t="s">
        <v>12028</v>
      </c>
      <c r="T164" s="5" t="s">
        <v>1583</v>
      </c>
      <c r="U164" s="5" t="s">
        <v>6201</v>
      </c>
    </row>
    <row r="165" spans="1:21" ht="110.1" customHeight="1">
      <c r="A165" s="1">
        <f t="shared" si="10"/>
        <v>150</v>
      </c>
      <c r="B165" s="5" t="s">
        <v>10210</v>
      </c>
      <c r="C165" s="5" t="s">
        <v>63</v>
      </c>
      <c r="D165" s="5" t="s">
        <v>329</v>
      </c>
      <c r="E165" s="5">
        <v>6604009039</v>
      </c>
      <c r="F165" s="5" t="s">
        <v>2871</v>
      </c>
      <c r="G165" s="5" t="s">
        <v>3645</v>
      </c>
      <c r="H165" s="5" t="s">
        <v>330</v>
      </c>
      <c r="I165" s="5" t="s">
        <v>846</v>
      </c>
      <c r="J165" s="5" t="s">
        <v>44</v>
      </c>
      <c r="K165" s="5" t="s">
        <v>11616</v>
      </c>
      <c r="L165" s="64">
        <v>192.06</v>
      </c>
      <c r="M165" s="5" t="s">
        <v>120</v>
      </c>
      <c r="N165" s="5" t="s">
        <v>4239</v>
      </c>
      <c r="O165" s="5" t="s">
        <v>58</v>
      </c>
      <c r="P165" s="5" t="s">
        <v>12031</v>
      </c>
      <c r="Q165" s="5" t="s">
        <v>8419</v>
      </c>
      <c r="R165" s="5" t="s">
        <v>12032</v>
      </c>
      <c r="S165" s="5" t="s">
        <v>12033</v>
      </c>
      <c r="T165" s="5" t="s">
        <v>12034</v>
      </c>
      <c r="U165" s="5" t="s">
        <v>6215</v>
      </c>
    </row>
    <row r="166" spans="1:21" ht="110.1" customHeight="1">
      <c r="A166" s="1">
        <f>A165+1</f>
        <v>151</v>
      </c>
      <c r="B166" s="5" t="s">
        <v>10211</v>
      </c>
      <c r="C166" s="5" t="s">
        <v>460</v>
      </c>
      <c r="D166" s="5" t="s">
        <v>5470</v>
      </c>
      <c r="E166" s="5">
        <v>6604016269</v>
      </c>
      <c r="F166" s="5" t="s">
        <v>2872</v>
      </c>
      <c r="G166" s="5" t="s">
        <v>5471</v>
      </c>
      <c r="H166" s="70" t="s">
        <v>9185</v>
      </c>
      <c r="I166" s="5" t="s">
        <v>846</v>
      </c>
      <c r="J166" s="5" t="s">
        <v>44</v>
      </c>
      <c r="K166" s="5" t="s">
        <v>9087</v>
      </c>
      <c r="L166" s="64">
        <v>192.06</v>
      </c>
      <c r="M166" s="5" t="s">
        <v>120</v>
      </c>
      <c r="N166" s="5" t="s">
        <v>4239</v>
      </c>
      <c r="O166" s="5" t="s">
        <v>58</v>
      </c>
      <c r="P166" s="5">
        <v>1960</v>
      </c>
      <c r="Q166" s="5" t="s">
        <v>6585</v>
      </c>
      <c r="R166" s="5" t="s">
        <v>331</v>
      </c>
      <c r="S166" s="5" t="s">
        <v>9879</v>
      </c>
      <c r="T166" s="5" t="s">
        <v>58</v>
      </c>
      <c r="U166" s="5" t="s">
        <v>58</v>
      </c>
    </row>
    <row r="167" spans="1:21" ht="110.1" customHeight="1">
      <c r="A167" s="1">
        <f>A166+1</f>
        <v>152</v>
      </c>
      <c r="B167" s="111" t="s">
        <v>10212</v>
      </c>
      <c r="C167" s="45" t="s">
        <v>460</v>
      </c>
      <c r="D167" s="45" t="s">
        <v>8055</v>
      </c>
      <c r="E167" s="374">
        <v>6604016269</v>
      </c>
      <c r="F167" s="45" t="s">
        <v>2872</v>
      </c>
      <c r="G167" s="45" t="s">
        <v>4986</v>
      </c>
      <c r="H167" s="45" t="s">
        <v>12228</v>
      </c>
      <c r="I167" s="45" t="s">
        <v>846</v>
      </c>
      <c r="J167" s="45" t="s">
        <v>44</v>
      </c>
      <c r="K167" s="45" t="s">
        <v>12229</v>
      </c>
      <c r="L167" s="45">
        <v>192.1</v>
      </c>
      <c r="M167" s="373" t="s">
        <v>120</v>
      </c>
      <c r="N167" s="45" t="s">
        <v>4259</v>
      </c>
      <c r="O167" s="373" t="s">
        <v>58</v>
      </c>
      <c r="P167" s="45" t="s">
        <v>129</v>
      </c>
      <c r="Q167" s="45" t="s">
        <v>12230</v>
      </c>
      <c r="R167" s="45" t="s">
        <v>331</v>
      </c>
      <c r="S167" s="45" t="s">
        <v>12231</v>
      </c>
      <c r="T167" s="373" t="s">
        <v>58</v>
      </c>
      <c r="U167" s="45" t="s">
        <v>6204</v>
      </c>
    </row>
    <row r="168" spans="1:21" ht="110.1" customHeight="1">
      <c r="A168" s="1">
        <f>A167+1</f>
        <v>153</v>
      </c>
      <c r="B168" s="45" t="s">
        <v>12232</v>
      </c>
      <c r="C168" s="45" t="s">
        <v>460</v>
      </c>
      <c r="D168" s="45" t="s">
        <v>12233</v>
      </c>
      <c r="E168" s="45">
        <v>6604016195</v>
      </c>
      <c r="F168" s="45" t="s">
        <v>6431</v>
      </c>
      <c r="G168" s="45" t="s">
        <v>6432</v>
      </c>
      <c r="H168" s="45" t="s">
        <v>12234</v>
      </c>
      <c r="I168" s="45" t="s">
        <v>846</v>
      </c>
      <c r="J168" s="45" t="s">
        <v>44</v>
      </c>
      <c r="K168" s="45" t="s">
        <v>12235</v>
      </c>
      <c r="L168" s="45">
        <v>192.1</v>
      </c>
      <c r="M168" s="45" t="s">
        <v>120</v>
      </c>
      <c r="N168" s="45" t="s">
        <v>4239</v>
      </c>
      <c r="O168" s="45" t="s">
        <v>58</v>
      </c>
      <c r="P168" s="45">
        <v>1964</v>
      </c>
      <c r="Q168" s="45" t="s">
        <v>12236</v>
      </c>
      <c r="R168" s="45" t="s">
        <v>331</v>
      </c>
      <c r="S168" s="45" t="s">
        <v>12237</v>
      </c>
      <c r="T168" s="45" t="s">
        <v>58</v>
      </c>
      <c r="U168" s="45" t="s">
        <v>6204</v>
      </c>
    </row>
    <row r="169" spans="1:21" ht="110.1" customHeight="1">
      <c r="A169" s="1">
        <f>A168+1</f>
        <v>154</v>
      </c>
      <c r="B169" s="5" t="s">
        <v>10213</v>
      </c>
      <c r="C169" s="5" t="s">
        <v>63</v>
      </c>
      <c r="D169" s="5" t="s">
        <v>8057</v>
      </c>
      <c r="E169" s="5">
        <v>6678115377</v>
      </c>
      <c r="F169" s="5" t="s">
        <v>8058</v>
      </c>
      <c r="G169" s="5" t="s">
        <v>8059</v>
      </c>
      <c r="H169" s="5" t="s">
        <v>8060</v>
      </c>
      <c r="I169" s="5" t="s">
        <v>846</v>
      </c>
      <c r="J169" s="5" t="s">
        <v>44</v>
      </c>
      <c r="K169" s="105" t="s">
        <v>12060</v>
      </c>
      <c r="L169" s="64">
        <v>192.06</v>
      </c>
      <c r="M169" s="5" t="s">
        <v>365</v>
      </c>
      <c r="N169" s="5" t="s">
        <v>4239</v>
      </c>
      <c r="O169" s="5" t="s">
        <v>58</v>
      </c>
      <c r="P169" s="5" t="s">
        <v>8061</v>
      </c>
      <c r="Q169" s="5" t="s">
        <v>8062</v>
      </c>
      <c r="R169" s="5" t="s">
        <v>12059</v>
      </c>
      <c r="S169" s="5" t="s">
        <v>12058</v>
      </c>
      <c r="T169" s="5" t="s">
        <v>8063</v>
      </c>
      <c r="U169" s="5" t="s">
        <v>8064</v>
      </c>
    </row>
    <row r="170" spans="1:21">
      <c r="A170" s="555" t="s">
        <v>849</v>
      </c>
      <c r="B170" s="555"/>
      <c r="C170" s="555"/>
      <c r="D170" s="123"/>
      <c r="E170" s="123"/>
      <c r="F170" s="123"/>
      <c r="G170" s="123"/>
      <c r="H170" s="123"/>
      <c r="I170" s="123"/>
      <c r="J170" s="123"/>
      <c r="K170" s="123"/>
      <c r="L170" s="124"/>
      <c r="M170" s="123"/>
      <c r="N170" s="123"/>
      <c r="O170" s="123"/>
      <c r="P170" s="123"/>
      <c r="Q170" s="123"/>
      <c r="R170" s="123"/>
      <c r="S170" s="123"/>
      <c r="T170" s="123"/>
      <c r="U170" s="123"/>
    </row>
    <row r="171" spans="1:21" ht="110.1" customHeight="1">
      <c r="A171" s="1">
        <f>A169+1</f>
        <v>155</v>
      </c>
      <c r="B171" s="5" t="s">
        <v>10214</v>
      </c>
      <c r="C171" s="5" t="s">
        <v>68</v>
      </c>
      <c r="D171" s="5" t="s">
        <v>11983</v>
      </c>
      <c r="E171" s="5">
        <v>6646009224</v>
      </c>
      <c r="F171" s="5" t="s">
        <v>3019</v>
      </c>
      <c r="G171" s="5" t="s">
        <v>3646</v>
      </c>
      <c r="H171" s="5" t="s">
        <v>790</v>
      </c>
      <c r="I171" s="5" t="s">
        <v>846</v>
      </c>
      <c r="J171" s="5" t="s">
        <v>44</v>
      </c>
      <c r="K171" s="141" t="s">
        <v>11984</v>
      </c>
      <c r="L171" s="138">
        <v>192.1</v>
      </c>
      <c r="M171" s="5" t="s">
        <v>28</v>
      </c>
      <c r="N171" s="5" t="s">
        <v>4236</v>
      </c>
      <c r="O171" s="5" t="s">
        <v>58</v>
      </c>
      <c r="P171" s="5" t="s">
        <v>4272</v>
      </c>
      <c r="Q171" s="5" t="s">
        <v>8014</v>
      </c>
      <c r="R171" s="141" t="s">
        <v>11985</v>
      </c>
      <c r="S171" s="141" t="s">
        <v>4552</v>
      </c>
      <c r="T171" s="5" t="s">
        <v>1584</v>
      </c>
      <c r="U171" s="5" t="s">
        <v>6235</v>
      </c>
    </row>
    <row r="172" spans="1:21" ht="110.1" customHeight="1">
      <c r="A172" s="1">
        <f>A171+1</f>
        <v>156</v>
      </c>
      <c r="B172" s="5" t="s">
        <v>10215</v>
      </c>
      <c r="C172" s="5" t="s">
        <v>68</v>
      </c>
      <c r="D172" s="5" t="s">
        <v>792</v>
      </c>
      <c r="E172" s="5">
        <v>6646009182</v>
      </c>
      <c r="F172" s="5" t="s">
        <v>793</v>
      </c>
      <c r="G172" s="5" t="s">
        <v>3777</v>
      </c>
      <c r="H172" s="5" t="s">
        <v>794</v>
      </c>
      <c r="I172" s="5" t="s">
        <v>846</v>
      </c>
      <c r="J172" s="5" t="s">
        <v>44</v>
      </c>
      <c r="K172" s="5" t="s">
        <v>11986</v>
      </c>
      <c r="L172" s="60">
        <v>0</v>
      </c>
      <c r="M172" s="5" t="s">
        <v>28</v>
      </c>
      <c r="N172" s="5" t="s">
        <v>4236</v>
      </c>
      <c r="O172" s="5" t="s">
        <v>58</v>
      </c>
      <c r="P172" s="5" t="s">
        <v>71</v>
      </c>
      <c r="Q172" s="5" t="s">
        <v>795</v>
      </c>
      <c r="R172" s="5" t="s">
        <v>331</v>
      </c>
      <c r="S172" s="5" t="s">
        <v>4553</v>
      </c>
      <c r="T172" s="5" t="s">
        <v>796</v>
      </c>
      <c r="U172" s="5" t="s">
        <v>58</v>
      </c>
    </row>
    <row r="173" spans="1:21" ht="110.1" customHeight="1">
      <c r="A173" s="1">
        <f>A172+1</f>
        <v>157</v>
      </c>
      <c r="B173" s="5" t="s">
        <v>10216</v>
      </c>
      <c r="C173" s="5" t="s">
        <v>68</v>
      </c>
      <c r="D173" s="5" t="s">
        <v>11987</v>
      </c>
      <c r="E173" s="5">
        <v>6646009175</v>
      </c>
      <c r="F173" s="5" t="s">
        <v>4848</v>
      </c>
      <c r="G173" s="5" t="s">
        <v>4849</v>
      </c>
      <c r="H173" s="144" t="s">
        <v>9195</v>
      </c>
      <c r="I173" s="5" t="s">
        <v>846</v>
      </c>
      <c r="J173" s="5" t="s">
        <v>44</v>
      </c>
      <c r="K173" s="141" t="s">
        <v>11988</v>
      </c>
      <c r="L173" s="138">
        <v>192.1</v>
      </c>
      <c r="M173" s="5" t="s">
        <v>28</v>
      </c>
      <c r="N173" s="5" t="s">
        <v>4236</v>
      </c>
      <c r="O173" s="5" t="s">
        <v>58</v>
      </c>
      <c r="P173" s="5" t="s">
        <v>4273</v>
      </c>
      <c r="Q173" s="5" t="s">
        <v>8013</v>
      </c>
      <c r="R173" s="141" t="s">
        <v>11989</v>
      </c>
      <c r="S173" s="141" t="s">
        <v>9880</v>
      </c>
      <c r="T173" s="5" t="s">
        <v>797</v>
      </c>
      <c r="U173" s="141" t="s">
        <v>6231</v>
      </c>
    </row>
    <row r="174" spans="1:21" ht="110.1" customHeight="1">
      <c r="A174" s="1">
        <f>A173+1</f>
        <v>158</v>
      </c>
      <c r="B174" s="5" t="s">
        <v>10217</v>
      </c>
      <c r="C174" s="5" t="s">
        <v>68</v>
      </c>
      <c r="D174" s="5" t="s">
        <v>11990</v>
      </c>
      <c r="E174" s="5">
        <v>6646009249</v>
      </c>
      <c r="F174" s="5" t="s">
        <v>2873</v>
      </c>
      <c r="G174" s="5" t="s">
        <v>3647</v>
      </c>
      <c r="H174" s="144" t="s">
        <v>9196</v>
      </c>
      <c r="I174" s="5" t="s">
        <v>846</v>
      </c>
      <c r="J174" s="5" t="s">
        <v>44</v>
      </c>
      <c r="K174" s="141" t="s">
        <v>11988</v>
      </c>
      <c r="L174" s="138">
        <v>192.1</v>
      </c>
      <c r="M174" s="5" t="s">
        <v>45</v>
      </c>
      <c r="N174" s="5" t="s">
        <v>4236</v>
      </c>
      <c r="O174" s="5" t="s">
        <v>58</v>
      </c>
      <c r="P174" s="5" t="s">
        <v>146</v>
      </c>
      <c r="Q174" s="5" t="s">
        <v>8015</v>
      </c>
      <c r="R174" s="141" t="s">
        <v>11991</v>
      </c>
      <c r="S174" s="141" t="s">
        <v>9881</v>
      </c>
      <c r="T174" s="5" t="s">
        <v>1585</v>
      </c>
      <c r="U174" s="141" t="s">
        <v>6273</v>
      </c>
    </row>
    <row r="175" spans="1:21">
      <c r="A175" s="555" t="s">
        <v>5684</v>
      </c>
      <c r="B175" s="555"/>
      <c r="C175" s="555"/>
      <c r="D175" s="123"/>
      <c r="E175" s="123"/>
      <c r="F175" s="123"/>
      <c r="G175" s="123"/>
      <c r="H175" s="123"/>
      <c r="I175" s="123"/>
      <c r="J175" s="123"/>
      <c r="K175" s="123"/>
      <c r="L175" s="124"/>
      <c r="M175" s="123"/>
      <c r="N175" s="123"/>
      <c r="O175" s="123"/>
      <c r="P175" s="123"/>
      <c r="Q175" s="123"/>
      <c r="R175" s="123"/>
      <c r="S175" s="123"/>
      <c r="T175" s="123"/>
      <c r="U175" s="123"/>
    </row>
    <row r="176" spans="1:21" ht="110.1" customHeight="1">
      <c r="A176" s="1">
        <f>A174+1</f>
        <v>159</v>
      </c>
      <c r="B176" s="79" t="s">
        <v>10218</v>
      </c>
      <c r="C176" s="5" t="s">
        <v>61</v>
      </c>
      <c r="D176" s="5" t="s">
        <v>7101</v>
      </c>
      <c r="E176" s="5">
        <v>6605004298</v>
      </c>
      <c r="F176" s="5" t="s">
        <v>3101</v>
      </c>
      <c r="G176" s="5" t="s">
        <v>3648</v>
      </c>
      <c r="H176" s="144" t="s">
        <v>1619</v>
      </c>
      <c r="I176" s="5" t="s">
        <v>846</v>
      </c>
      <c r="J176" s="5" t="s">
        <v>44</v>
      </c>
      <c r="K176" s="79" t="s">
        <v>11874</v>
      </c>
      <c r="L176" s="82">
        <v>199</v>
      </c>
      <c r="M176" s="5" t="s">
        <v>299</v>
      </c>
      <c r="N176" s="5" t="s">
        <v>4239</v>
      </c>
      <c r="O176" s="5" t="s">
        <v>58</v>
      </c>
      <c r="P176" s="5" t="s">
        <v>109</v>
      </c>
      <c r="Q176" s="105" t="s">
        <v>8409</v>
      </c>
      <c r="R176" s="5" t="s">
        <v>11875</v>
      </c>
      <c r="S176" s="5" t="s">
        <v>9882</v>
      </c>
      <c r="T176" s="5" t="s">
        <v>1642</v>
      </c>
      <c r="U176" s="5" t="s">
        <v>6232</v>
      </c>
    </row>
    <row r="177" spans="1:21" ht="110.1" customHeight="1">
      <c r="A177" s="1">
        <f>A176+1</f>
        <v>160</v>
      </c>
      <c r="B177" s="79" t="s">
        <v>10219</v>
      </c>
      <c r="C177" s="5" t="s">
        <v>61</v>
      </c>
      <c r="D177" s="5" t="s">
        <v>1620</v>
      </c>
      <c r="E177" s="71">
        <v>6605006714</v>
      </c>
      <c r="F177" s="5" t="s">
        <v>3102</v>
      </c>
      <c r="G177" s="5" t="s">
        <v>3649</v>
      </c>
      <c r="H177" s="5" t="s">
        <v>1621</v>
      </c>
      <c r="I177" s="5" t="s">
        <v>846</v>
      </c>
      <c r="J177" s="5" t="s">
        <v>44</v>
      </c>
      <c r="K177" s="79" t="s">
        <v>11874</v>
      </c>
      <c r="L177" s="82">
        <v>199</v>
      </c>
      <c r="M177" s="71" t="s">
        <v>28</v>
      </c>
      <c r="N177" s="5" t="s">
        <v>4239</v>
      </c>
      <c r="O177" s="5" t="s">
        <v>58</v>
      </c>
      <c r="P177" s="71" t="s">
        <v>81</v>
      </c>
      <c r="Q177" s="105" t="s">
        <v>8983</v>
      </c>
      <c r="R177" s="105" t="s">
        <v>11876</v>
      </c>
      <c r="S177" s="5" t="s">
        <v>9882</v>
      </c>
      <c r="T177" s="5" t="s">
        <v>1641</v>
      </c>
      <c r="U177" s="5" t="s">
        <v>6217</v>
      </c>
    </row>
    <row r="178" spans="1:21" s="17" customFormat="1" ht="110.1" customHeight="1">
      <c r="A178" s="1">
        <f t="shared" ref="A178:A195" si="11">A177+1</f>
        <v>161</v>
      </c>
      <c r="B178" s="5" t="s">
        <v>10220</v>
      </c>
      <c r="C178" s="5" t="s">
        <v>61</v>
      </c>
      <c r="D178" s="5" t="s">
        <v>1622</v>
      </c>
      <c r="E178" s="5">
        <v>6605002822</v>
      </c>
      <c r="F178" s="5" t="s">
        <v>3103</v>
      </c>
      <c r="G178" s="5" t="s">
        <v>3650</v>
      </c>
      <c r="H178" s="5" t="s">
        <v>1623</v>
      </c>
      <c r="I178" s="5" t="s">
        <v>846</v>
      </c>
      <c r="J178" s="5" t="s">
        <v>44</v>
      </c>
      <c r="K178" s="79" t="s">
        <v>11874</v>
      </c>
      <c r="L178" s="82">
        <v>199</v>
      </c>
      <c r="M178" s="71" t="s">
        <v>28</v>
      </c>
      <c r="N178" s="5" t="s">
        <v>4239</v>
      </c>
      <c r="O178" s="5" t="s">
        <v>58</v>
      </c>
      <c r="P178" s="5" t="s">
        <v>4274</v>
      </c>
      <c r="Q178" s="105" t="s">
        <v>8984</v>
      </c>
      <c r="R178" s="93" t="s">
        <v>11877</v>
      </c>
      <c r="S178" s="5" t="s">
        <v>9883</v>
      </c>
      <c r="T178" s="5" t="s">
        <v>1643</v>
      </c>
      <c r="U178" s="5" t="s">
        <v>6217</v>
      </c>
    </row>
    <row r="179" spans="1:21" ht="110.1" customHeight="1">
      <c r="A179" s="1">
        <f t="shared" si="11"/>
        <v>162</v>
      </c>
      <c r="B179" s="5" t="s">
        <v>10221</v>
      </c>
      <c r="C179" s="5" t="s">
        <v>61</v>
      </c>
      <c r="D179" s="5" t="s">
        <v>11878</v>
      </c>
      <c r="E179" s="5">
        <v>6605006545</v>
      </c>
      <c r="F179" s="5" t="s">
        <v>3104</v>
      </c>
      <c r="G179" s="5" t="s">
        <v>3651</v>
      </c>
      <c r="H179" s="5" t="s">
        <v>9364</v>
      </c>
      <c r="I179" s="5" t="s">
        <v>846</v>
      </c>
      <c r="J179" s="5" t="s">
        <v>44</v>
      </c>
      <c r="K179" s="79" t="s">
        <v>9503</v>
      </c>
      <c r="L179" s="82">
        <v>190</v>
      </c>
      <c r="M179" s="71" t="s">
        <v>120</v>
      </c>
      <c r="N179" s="5" t="s">
        <v>4239</v>
      </c>
      <c r="O179" s="5" t="s">
        <v>58</v>
      </c>
      <c r="P179" s="5" t="s">
        <v>811</v>
      </c>
      <c r="Q179" s="105" t="s">
        <v>8985</v>
      </c>
      <c r="R179" s="93" t="s">
        <v>11879</v>
      </c>
      <c r="S179" s="5" t="s">
        <v>9884</v>
      </c>
      <c r="T179" s="5" t="s">
        <v>1644</v>
      </c>
      <c r="U179" s="5" t="s">
        <v>6217</v>
      </c>
    </row>
    <row r="180" spans="1:21" ht="110.1" customHeight="1">
      <c r="A180" s="1">
        <f t="shared" si="11"/>
        <v>163</v>
      </c>
      <c r="B180" s="5" t="s">
        <v>10222</v>
      </c>
      <c r="C180" s="5" t="s">
        <v>61</v>
      </c>
      <c r="D180" s="5" t="s">
        <v>11880</v>
      </c>
      <c r="E180" s="5">
        <v>6605006489</v>
      </c>
      <c r="F180" s="5" t="s">
        <v>3105</v>
      </c>
      <c r="G180" s="5" t="s">
        <v>3652</v>
      </c>
      <c r="H180" s="5" t="s">
        <v>1624</v>
      </c>
      <c r="I180" s="5" t="s">
        <v>846</v>
      </c>
      <c r="J180" s="5" t="s">
        <v>44</v>
      </c>
      <c r="K180" s="79" t="s">
        <v>11874</v>
      </c>
      <c r="L180" s="82">
        <v>199</v>
      </c>
      <c r="M180" s="71" t="s">
        <v>120</v>
      </c>
      <c r="N180" s="5" t="s">
        <v>4239</v>
      </c>
      <c r="O180" s="5" t="s">
        <v>58</v>
      </c>
      <c r="P180" s="5" t="s">
        <v>162</v>
      </c>
      <c r="Q180" s="105" t="s">
        <v>8986</v>
      </c>
      <c r="R180" s="5" t="s">
        <v>364</v>
      </c>
      <c r="S180" s="5" t="s">
        <v>9884</v>
      </c>
      <c r="T180" s="5" t="s">
        <v>1645</v>
      </c>
      <c r="U180" s="5" t="s">
        <v>6217</v>
      </c>
    </row>
    <row r="181" spans="1:21" ht="110.1" customHeight="1">
      <c r="A181" s="1">
        <f t="shared" si="11"/>
        <v>164</v>
      </c>
      <c r="B181" s="5" t="s">
        <v>10223</v>
      </c>
      <c r="C181" s="5" t="s">
        <v>61</v>
      </c>
      <c r="D181" s="5" t="s">
        <v>1625</v>
      </c>
      <c r="E181" s="5">
        <v>6605006591</v>
      </c>
      <c r="F181" s="5" t="s">
        <v>3106</v>
      </c>
      <c r="G181" s="5" t="s">
        <v>3653</v>
      </c>
      <c r="H181" s="5" t="s">
        <v>1626</v>
      </c>
      <c r="I181" s="5" t="s">
        <v>846</v>
      </c>
      <c r="J181" s="5" t="s">
        <v>44</v>
      </c>
      <c r="K181" s="79" t="s">
        <v>11874</v>
      </c>
      <c r="L181" s="82">
        <v>199</v>
      </c>
      <c r="M181" s="71" t="s">
        <v>120</v>
      </c>
      <c r="N181" s="5" t="s">
        <v>4239</v>
      </c>
      <c r="O181" s="5" t="s">
        <v>58</v>
      </c>
      <c r="P181" s="5" t="s">
        <v>854</v>
      </c>
      <c r="Q181" s="105" t="s">
        <v>8987</v>
      </c>
      <c r="R181" s="93" t="s">
        <v>331</v>
      </c>
      <c r="S181" s="5" t="s">
        <v>9884</v>
      </c>
      <c r="T181" s="5" t="s">
        <v>1646</v>
      </c>
      <c r="U181" s="5" t="s">
        <v>6217</v>
      </c>
    </row>
    <row r="182" spans="1:21" ht="110.1" customHeight="1">
      <c r="A182" s="1">
        <f t="shared" si="11"/>
        <v>165</v>
      </c>
      <c r="B182" s="5" t="s">
        <v>10224</v>
      </c>
      <c r="C182" s="5" t="s">
        <v>61</v>
      </c>
      <c r="D182" s="5" t="s">
        <v>11881</v>
      </c>
      <c r="E182" s="5">
        <v>6605006721</v>
      </c>
      <c r="F182" s="5" t="s">
        <v>3118</v>
      </c>
      <c r="G182" s="5" t="s">
        <v>3654</v>
      </c>
      <c r="H182" s="5" t="s">
        <v>9365</v>
      </c>
      <c r="I182" s="5" t="s">
        <v>846</v>
      </c>
      <c r="J182" s="5" t="s">
        <v>44</v>
      </c>
      <c r="K182" s="79" t="s">
        <v>11874</v>
      </c>
      <c r="L182" s="82">
        <v>199</v>
      </c>
      <c r="M182" s="5" t="s">
        <v>28</v>
      </c>
      <c r="N182" s="5" t="s">
        <v>4239</v>
      </c>
      <c r="O182" s="5" t="s">
        <v>58</v>
      </c>
      <c r="P182" s="5" t="s">
        <v>1022</v>
      </c>
      <c r="Q182" s="105" t="s">
        <v>8988</v>
      </c>
      <c r="R182" s="93" t="s">
        <v>11882</v>
      </c>
      <c r="S182" s="5" t="s">
        <v>9884</v>
      </c>
      <c r="T182" s="5" t="s">
        <v>1647</v>
      </c>
      <c r="U182" s="5" t="s">
        <v>6272</v>
      </c>
    </row>
    <row r="183" spans="1:21" ht="110.1" customHeight="1">
      <c r="A183" s="1">
        <f t="shared" si="11"/>
        <v>166</v>
      </c>
      <c r="B183" s="5" t="s">
        <v>10225</v>
      </c>
      <c r="C183" s="5" t="s">
        <v>61</v>
      </c>
      <c r="D183" s="5" t="s">
        <v>1627</v>
      </c>
      <c r="E183" s="5">
        <v>6605006633</v>
      </c>
      <c r="F183" s="5" t="s">
        <v>3119</v>
      </c>
      <c r="G183" s="5" t="s">
        <v>3655</v>
      </c>
      <c r="H183" s="5" t="s">
        <v>9366</v>
      </c>
      <c r="I183" s="5" t="s">
        <v>846</v>
      </c>
      <c r="J183" s="5" t="s">
        <v>44</v>
      </c>
      <c r="K183" s="79" t="s">
        <v>11874</v>
      </c>
      <c r="L183" s="82">
        <v>199</v>
      </c>
      <c r="M183" s="5" t="s">
        <v>120</v>
      </c>
      <c r="N183" s="5" t="s">
        <v>4239</v>
      </c>
      <c r="O183" s="5" t="s">
        <v>58</v>
      </c>
      <c r="P183" s="5" t="s">
        <v>180</v>
      </c>
      <c r="Q183" s="105" t="s">
        <v>8989</v>
      </c>
      <c r="R183" s="93" t="s">
        <v>7102</v>
      </c>
      <c r="S183" s="5" t="s">
        <v>9884</v>
      </c>
      <c r="T183" s="5" t="s">
        <v>1648</v>
      </c>
      <c r="U183" s="5" t="s">
        <v>6217</v>
      </c>
    </row>
    <row r="184" spans="1:21" ht="110.1" customHeight="1">
      <c r="A184" s="1">
        <f t="shared" si="11"/>
        <v>167</v>
      </c>
      <c r="B184" s="112" t="s">
        <v>10226</v>
      </c>
      <c r="C184" s="5" t="s">
        <v>61</v>
      </c>
      <c r="D184" s="5" t="s">
        <v>7103</v>
      </c>
      <c r="E184" s="5">
        <v>6605006231</v>
      </c>
      <c r="F184" s="5" t="s">
        <v>3120</v>
      </c>
      <c r="G184" s="5" t="s">
        <v>3656</v>
      </c>
      <c r="H184" s="84" t="s">
        <v>9367</v>
      </c>
      <c r="I184" s="5" t="s">
        <v>846</v>
      </c>
      <c r="J184" s="5" t="s">
        <v>44</v>
      </c>
      <c r="K184" s="79" t="s">
        <v>11874</v>
      </c>
      <c r="L184" s="82">
        <v>199</v>
      </c>
      <c r="M184" s="79" t="s">
        <v>120</v>
      </c>
      <c r="N184" s="5" t="s">
        <v>4239</v>
      </c>
      <c r="O184" s="5" t="s">
        <v>58</v>
      </c>
      <c r="P184" s="71" t="s">
        <v>163</v>
      </c>
      <c r="Q184" s="105" t="s">
        <v>8991</v>
      </c>
      <c r="R184" s="105" t="s">
        <v>11883</v>
      </c>
      <c r="S184" s="5" t="s">
        <v>9884</v>
      </c>
      <c r="T184" s="5" t="s">
        <v>1628</v>
      </c>
      <c r="U184" s="5" t="s">
        <v>6217</v>
      </c>
    </row>
    <row r="185" spans="1:21" ht="110.1" customHeight="1">
      <c r="A185" s="1">
        <f t="shared" si="11"/>
        <v>168</v>
      </c>
      <c r="B185" s="5" t="s">
        <v>10227</v>
      </c>
      <c r="C185" s="5" t="s">
        <v>61</v>
      </c>
      <c r="D185" s="5" t="s">
        <v>11884</v>
      </c>
      <c r="E185" s="5">
        <v>6605006344</v>
      </c>
      <c r="F185" s="5" t="s">
        <v>3107</v>
      </c>
      <c r="G185" s="5" t="s">
        <v>3776</v>
      </c>
      <c r="H185" s="5" t="s">
        <v>9368</v>
      </c>
      <c r="I185" s="5" t="s">
        <v>846</v>
      </c>
      <c r="J185" s="5" t="s">
        <v>44</v>
      </c>
      <c r="K185" s="79" t="s">
        <v>11874</v>
      </c>
      <c r="L185" s="82">
        <v>199</v>
      </c>
      <c r="M185" s="79" t="s">
        <v>120</v>
      </c>
      <c r="N185" s="5" t="s">
        <v>4239</v>
      </c>
      <c r="O185" s="5" t="s">
        <v>58</v>
      </c>
      <c r="P185" s="5" t="s">
        <v>979</v>
      </c>
      <c r="Q185" s="105" t="s">
        <v>8990</v>
      </c>
      <c r="R185" s="105" t="s">
        <v>11885</v>
      </c>
      <c r="S185" s="5" t="s">
        <v>9884</v>
      </c>
      <c r="T185" s="5" t="s">
        <v>1629</v>
      </c>
      <c r="U185" s="5" t="s">
        <v>6217</v>
      </c>
    </row>
    <row r="186" spans="1:21" s="17" customFormat="1" ht="110.1" customHeight="1">
      <c r="A186" s="1">
        <f t="shared" si="11"/>
        <v>169</v>
      </c>
      <c r="B186" s="5" t="s">
        <v>10228</v>
      </c>
      <c r="C186" s="5" t="s">
        <v>61</v>
      </c>
      <c r="D186" s="5" t="s">
        <v>11886</v>
      </c>
      <c r="E186" s="5">
        <v>6605006552</v>
      </c>
      <c r="F186" s="5" t="s">
        <v>3108</v>
      </c>
      <c r="G186" s="5" t="s">
        <v>4219</v>
      </c>
      <c r="H186" s="5" t="s">
        <v>1630</v>
      </c>
      <c r="I186" s="5" t="s">
        <v>846</v>
      </c>
      <c r="J186" s="5" t="s">
        <v>44</v>
      </c>
      <c r="K186" s="79" t="s">
        <v>11874</v>
      </c>
      <c r="L186" s="82">
        <v>199</v>
      </c>
      <c r="M186" s="5" t="s">
        <v>120</v>
      </c>
      <c r="N186" s="5" t="s">
        <v>4239</v>
      </c>
      <c r="O186" s="5" t="s">
        <v>58</v>
      </c>
      <c r="P186" s="5" t="s">
        <v>11887</v>
      </c>
      <c r="Q186" s="105" t="s">
        <v>11888</v>
      </c>
      <c r="R186" s="93" t="s">
        <v>11889</v>
      </c>
      <c r="S186" s="5" t="s">
        <v>9884</v>
      </c>
      <c r="T186" s="5" t="s">
        <v>1632</v>
      </c>
      <c r="U186" s="5" t="s">
        <v>6217</v>
      </c>
    </row>
    <row r="187" spans="1:21" ht="110.1" customHeight="1">
      <c r="A187" s="1">
        <f t="shared" si="11"/>
        <v>170</v>
      </c>
      <c r="B187" s="5" t="s">
        <v>10229</v>
      </c>
      <c r="C187" s="5" t="s">
        <v>61</v>
      </c>
      <c r="D187" s="5" t="s">
        <v>1633</v>
      </c>
      <c r="E187" s="5">
        <v>6605006658</v>
      </c>
      <c r="F187" s="5" t="s">
        <v>3109</v>
      </c>
      <c r="G187" s="5" t="s">
        <v>3775</v>
      </c>
      <c r="H187" s="5" t="s">
        <v>1634</v>
      </c>
      <c r="I187" s="5" t="s">
        <v>846</v>
      </c>
      <c r="J187" s="5" t="s">
        <v>44</v>
      </c>
      <c r="K187" s="79" t="s">
        <v>11874</v>
      </c>
      <c r="L187" s="82">
        <v>199</v>
      </c>
      <c r="M187" s="5" t="s">
        <v>120</v>
      </c>
      <c r="N187" s="5" t="s">
        <v>4239</v>
      </c>
      <c r="O187" s="5" t="s">
        <v>58</v>
      </c>
      <c r="P187" s="5" t="s">
        <v>136</v>
      </c>
      <c r="Q187" s="105" t="s">
        <v>8992</v>
      </c>
      <c r="R187" s="5" t="s">
        <v>11890</v>
      </c>
      <c r="S187" s="5" t="s">
        <v>9884</v>
      </c>
      <c r="T187" s="5" t="s">
        <v>1649</v>
      </c>
      <c r="U187" s="5" t="s">
        <v>6217</v>
      </c>
    </row>
    <row r="188" spans="1:21" ht="110.1" customHeight="1">
      <c r="A188" s="1">
        <f t="shared" si="11"/>
        <v>171</v>
      </c>
      <c r="B188" s="157" t="s">
        <v>10230</v>
      </c>
      <c r="C188" s="5" t="s">
        <v>61</v>
      </c>
      <c r="D188" s="157" t="s">
        <v>11891</v>
      </c>
      <c r="E188" s="93" t="s">
        <v>1635</v>
      </c>
      <c r="F188" s="157" t="s">
        <v>3110</v>
      </c>
      <c r="G188" s="157" t="s">
        <v>3721</v>
      </c>
      <c r="H188" s="5" t="s">
        <v>1636</v>
      </c>
      <c r="I188" s="5" t="s">
        <v>846</v>
      </c>
      <c r="J188" s="5" t="s">
        <v>44</v>
      </c>
      <c r="K188" s="79" t="s">
        <v>11874</v>
      </c>
      <c r="L188" s="82">
        <v>199</v>
      </c>
      <c r="M188" s="157" t="s">
        <v>28</v>
      </c>
      <c r="N188" s="5" t="s">
        <v>4239</v>
      </c>
      <c r="O188" s="5" t="s">
        <v>58</v>
      </c>
      <c r="P188" s="93" t="s">
        <v>4275</v>
      </c>
      <c r="Q188" s="105" t="s">
        <v>8993</v>
      </c>
      <c r="R188" s="5" t="s">
        <v>11893</v>
      </c>
      <c r="S188" s="5" t="s">
        <v>9884</v>
      </c>
      <c r="T188" s="93" t="s">
        <v>1650</v>
      </c>
      <c r="U188" s="5" t="s">
        <v>6217</v>
      </c>
    </row>
    <row r="189" spans="1:21" ht="110.1" customHeight="1">
      <c r="A189" s="1">
        <f t="shared" si="11"/>
        <v>172</v>
      </c>
      <c r="B189" s="5" t="s">
        <v>10231</v>
      </c>
      <c r="C189" s="5" t="s">
        <v>61</v>
      </c>
      <c r="D189" s="5" t="s">
        <v>11892</v>
      </c>
      <c r="E189" s="5">
        <v>6605006560</v>
      </c>
      <c r="F189" s="5" t="s">
        <v>3111</v>
      </c>
      <c r="G189" s="5" t="s">
        <v>4218</v>
      </c>
      <c r="H189" s="5" t="s">
        <v>1637</v>
      </c>
      <c r="I189" s="5" t="s">
        <v>846</v>
      </c>
      <c r="J189" s="5" t="s">
        <v>44</v>
      </c>
      <c r="K189" s="79" t="s">
        <v>11874</v>
      </c>
      <c r="L189" s="82">
        <v>199</v>
      </c>
      <c r="M189" s="157" t="s">
        <v>28</v>
      </c>
      <c r="N189" s="5" t="s">
        <v>4239</v>
      </c>
      <c r="O189" s="5" t="s">
        <v>58</v>
      </c>
      <c r="P189" s="5" t="s">
        <v>162</v>
      </c>
      <c r="Q189" s="105" t="s">
        <v>8994</v>
      </c>
      <c r="R189" s="5" t="s">
        <v>6620</v>
      </c>
      <c r="S189" s="5" t="s">
        <v>9884</v>
      </c>
      <c r="T189" s="5" t="s">
        <v>1651</v>
      </c>
      <c r="U189" s="5" t="s">
        <v>6217</v>
      </c>
    </row>
    <row r="190" spans="1:21" ht="110.1" customHeight="1">
      <c r="A190" s="1">
        <f t="shared" si="11"/>
        <v>173</v>
      </c>
      <c r="B190" s="5" t="s">
        <v>10232</v>
      </c>
      <c r="C190" s="5" t="s">
        <v>61</v>
      </c>
      <c r="D190" s="5" t="s">
        <v>1638</v>
      </c>
      <c r="E190" s="5">
        <v>6605006538</v>
      </c>
      <c r="F190" s="5" t="s">
        <v>3020</v>
      </c>
      <c r="G190" s="5" t="s">
        <v>3722</v>
      </c>
      <c r="H190" s="5" t="s">
        <v>9369</v>
      </c>
      <c r="I190" s="5" t="s">
        <v>846</v>
      </c>
      <c r="J190" s="5" t="s">
        <v>44</v>
      </c>
      <c r="K190" s="79" t="s">
        <v>11874</v>
      </c>
      <c r="L190" s="82">
        <v>199</v>
      </c>
      <c r="M190" s="5" t="s">
        <v>120</v>
      </c>
      <c r="N190" s="5" t="s">
        <v>4239</v>
      </c>
      <c r="O190" s="5" t="s">
        <v>58</v>
      </c>
      <c r="P190" s="5" t="s">
        <v>4276</v>
      </c>
      <c r="Q190" s="105" t="s">
        <v>8995</v>
      </c>
      <c r="R190" s="105" t="s">
        <v>11894</v>
      </c>
      <c r="S190" s="5" t="s">
        <v>9884</v>
      </c>
      <c r="T190" s="5" t="s">
        <v>1652</v>
      </c>
      <c r="U190" s="5" t="s">
        <v>6217</v>
      </c>
    </row>
    <row r="191" spans="1:21" ht="110.1" customHeight="1">
      <c r="A191" s="1">
        <f t="shared" si="11"/>
        <v>174</v>
      </c>
      <c r="B191" s="5" t="s">
        <v>10233</v>
      </c>
      <c r="C191" s="5" t="s">
        <v>61</v>
      </c>
      <c r="D191" s="5" t="s">
        <v>11895</v>
      </c>
      <c r="E191" s="5">
        <v>6605006626</v>
      </c>
      <c r="F191" s="5" t="s">
        <v>3112</v>
      </c>
      <c r="G191" s="5" t="s">
        <v>3723</v>
      </c>
      <c r="H191" s="5" t="s">
        <v>1639</v>
      </c>
      <c r="I191" s="5" t="s">
        <v>846</v>
      </c>
      <c r="J191" s="5" t="s">
        <v>44</v>
      </c>
      <c r="K191" s="79" t="s">
        <v>11874</v>
      </c>
      <c r="L191" s="82">
        <v>199</v>
      </c>
      <c r="M191" s="5" t="s">
        <v>120</v>
      </c>
      <c r="N191" s="5" t="s">
        <v>4239</v>
      </c>
      <c r="O191" s="5" t="s">
        <v>58</v>
      </c>
      <c r="P191" s="5" t="s">
        <v>1653</v>
      </c>
      <c r="Q191" s="105" t="s">
        <v>8996</v>
      </c>
      <c r="R191" s="5" t="s">
        <v>11896</v>
      </c>
      <c r="S191" s="5" t="s">
        <v>9884</v>
      </c>
      <c r="T191" s="5" t="s">
        <v>1654</v>
      </c>
      <c r="U191" s="5" t="s">
        <v>6217</v>
      </c>
    </row>
    <row r="192" spans="1:21" ht="110.1" customHeight="1">
      <c r="A192" s="1">
        <f t="shared" si="11"/>
        <v>175</v>
      </c>
      <c r="B192" s="157" t="s">
        <v>10234</v>
      </c>
      <c r="C192" s="157" t="s">
        <v>127</v>
      </c>
      <c r="D192" s="157" t="s">
        <v>11897</v>
      </c>
      <c r="E192" s="93">
        <v>6605006739</v>
      </c>
      <c r="F192" s="157" t="s">
        <v>3121</v>
      </c>
      <c r="G192" s="157" t="s">
        <v>3724</v>
      </c>
      <c r="H192" s="157" t="s">
        <v>1640</v>
      </c>
      <c r="I192" s="5" t="s">
        <v>846</v>
      </c>
      <c r="J192" s="5" t="s">
        <v>44</v>
      </c>
      <c r="K192" s="79" t="s">
        <v>11874</v>
      </c>
      <c r="L192" s="82">
        <v>199</v>
      </c>
      <c r="M192" s="5" t="s">
        <v>28</v>
      </c>
      <c r="N192" s="5" t="s">
        <v>4239</v>
      </c>
      <c r="O192" s="5" t="s">
        <v>58</v>
      </c>
      <c r="P192" s="93" t="s">
        <v>1531</v>
      </c>
      <c r="Q192" s="105" t="s">
        <v>8997</v>
      </c>
      <c r="R192" s="93" t="s">
        <v>11898</v>
      </c>
      <c r="S192" s="93" t="s">
        <v>58</v>
      </c>
      <c r="T192" s="5" t="s">
        <v>1655</v>
      </c>
      <c r="U192" s="5" t="s">
        <v>6217</v>
      </c>
    </row>
    <row r="193" spans="1:21" ht="110.1" customHeight="1">
      <c r="A193" s="1">
        <f t="shared" si="11"/>
        <v>176</v>
      </c>
      <c r="B193" s="5" t="s">
        <v>10235</v>
      </c>
      <c r="C193" s="5" t="s">
        <v>61</v>
      </c>
      <c r="D193" s="5" t="s">
        <v>11899</v>
      </c>
      <c r="E193" s="5">
        <v>6605005728</v>
      </c>
      <c r="F193" s="5" t="s">
        <v>3113</v>
      </c>
      <c r="G193" s="5" t="s">
        <v>3725</v>
      </c>
      <c r="H193" s="5" t="s">
        <v>2387</v>
      </c>
      <c r="I193" s="5" t="s">
        <v>846</v>
      </c>
      <c r="J193" s="5" t="s">
        <v>44</v>
      </c>
      <c r="K193" s="79" t="s">
        <v>11874</v>
      </c>
      <c r="L193" s="82">
        <v>199</v>
      </c>
      <c r="M193" s="5" t="s">
        <v>28</v>
      </c>
      <c r="N193" s="5" t="s">
        <v>4239</v>
      </c>
      <c r="O193" s="5" t="s">
        <v>58</v>
      </c>
      <c r="P193" s="5" t="s">
        <v>4277</v>
      </c>
      <c r="Q193" s="105" t="s">
        <v>8998</v>
      </c>
      <c r="R193" s="93" t="s">
        <v>11900</v>
      </c>
      <c r="S193" s="5" t="s">
        <v>9882</v>
      </c>
      <c r="T193" s="5" t="s">
        <v>2388</v>
      </c>
      <c r="U193" s="5" t="s">
        <v>6232</v>
      </c>
    </row>
    <row r="194" spans="1:21" ht="110.1" customHeight="1">
      <c r="A194" s="1">
        <f t="shared" si="11"/>
        <v>177</v>
      </c>
      <c r="B194" s="5" t="s">
        <v>10236</v>
      </c>
      <c r="C194" s="5" t="s">
        <v>61</v>
      </c>
      <c r="D194" s="5" t="s">
        <v>5893</v>
      </c>
      <c r="E194" s="5">
        <v>6605006320</v>
      </c>
      <c r="F194" s="5" t="s">
        <v>3114</v>
      </c>
      <c r="G194" s="5" t="s">
        <v>3726</v>
      </c>
      <c r="H194" s="5" t="s">
        <v>2393</v>
      </c>
      <c r="I194" s="5" t="s">
        <v>846</v>
      </c>
      <c r="J194" s="5" t="s">
        <v>44</v>
      </c>
      <c r="K194" s="79" t="s">
        <v>11874</v>
      </c>
      <c r="L194" s="82">
        <v>199</v>
      </c>
      <c r="M194" s="5" t="s">
        <v>120</v>
      </c>
      <c r="N194" s="5" t="s">
        <v>4239</v>
      </c>
      <c r="O194" s="5" t="s">
        <v>58</v>
      </c>
      <c r="P194" s="5" t="s">
        <v>2394</v>
      </c>
      <c r="Q194" s="105" t="s">
        <v>8999</v>
      </c>
      <c r="R194" s="5" t="s">
        <v>7104</v>
      </c>
      <c r="S194" s="5" t="s">
        <v>9882</v>
      </c>
      <c r="T194" s="5" t="s">
        <v>2395</v>
      </c>
      <c r="U194" s="5" t="s">
        <v>6272</v>
      </c>
    </row>
    <row r="195" spans="1:21" ht="110.1" customHeight="1">
      <c r="A195" s="1">
        <f t="shared" si="11"/>
        <v>178</v>
      </c>
      <c r="B195" s="5" t="s">
        <v>11264</v>
      </c>
      <c r="C195" s="157" t="s">
        <v>127</v>
      </c>
      <c r="D195" s="5" t="s">
        <v>2396</v>
      </c>
      <c r="E195" s="5">
        <v>6605006802</v>
      </c>
      <c r="F195" s="5" t="s">
        <v>3115</v>
      </c>
      <c r="G195" s="5" t="s">
        <v>3727</v>
      </c>
      <c r="H195" s="5" t="s">
        <v>2397</v>
      </c>
      <c r="I195" s="5" t="s">
        <v>846</v>
      </c>
      <c r="J195" s="5" t="s">
        <v>44</v>
      </c>
      <c r="K195" s="79" t="s">
        <v>9451</v>
      </c>
      <c r="L195" s="82">
        <v>199</v>
      </c>
      <c r="M195" s="5" t="s">
        <v>120</v>
      </c>
      <c r="N195" s="5" t="s">
        <v>4239</v>
      </c>
      <c r="O195" s="5" t="s">
        <v>58</v>
      </c>
      <c r="P195" s="5" t="s">
        <v>4453</v>
      </c>
      <c r="Q195" s="105" t="s">
        <v>9000</v>
      </c>
      <c r="R195" s="93" t="s">
        <v>331</v>
      </c>
      <c r="S195" s="5" t="s">
        <v>2398</v>
      </c>
      <c r="T195" s="5" t="s">
        <v>11265</v>
      </c>
      <c r="U195" s="5" t="s">
        <v>6272</v>
      </c>
    </row>
    <row r="196" spans="1:21" ht="110.1" customHeight="1">
      <c r="A196" s="1">
        <f>A195+1</f>
        <v>179</v>
      </c>
      <c r="B196" s="79" t="s">
        <v>10237</v>
      </c>
      <c r="C196" s="5" t="s">
        <v>61</v>
      </c>
      <c r="D196" s="5" t="s">
        <v>11901</v>
      </c>
      <c r="E196" s="5">
        <v>6605006400</v>
      </c>
      <c r="F196" s="5" t="s">
        <v>4896</v>
      </c>
      <c r="G196" s="5" t="s">
        <v>4897</v>
      </c>
      <c r="H196" s="84" t="s">
        <v>4898</v>
      </c>
      <c r="I196" s="5" t="s">
        <v>846</v>
      </c>
      <c r="J196" s="5" t="s">
        <v>44</v>
      </c>
      <c r="K196" s="79" t="s">
        <v>11874</v>
      </c>
      <c r="L196" s="82">
        <v>199</v>
      </c>
      <c r="M196" s="5" t="s">
        <v>73</v>
      </c>
      <c r="N196" s="5" t="s">
        <v>4239</v>
      </c>
      <c r="O196" s="5" t="s">
        <v>58</v>
      </c>
      <c r="P196" s="5" t="s">
        <v>806</v>
      </c>
      <c r="Q196" s="105" t="s">
        <v>9001</v>
      </c>
      <c r="R196" s="93" t="s">
        <v>11902</v>
      </c>
      <c r="S196" s="5" t="s">
        <v>9882</v>
      </c>
      <c r="T196" s="5" t="s">
        <v>4899</v>
      </c>
      <c r="U196" s="5" t="s">
        <v>6272</v>
      </c>
    </row>
    <row r="197" spans="1:21" ht="110.1" customHeight="1">
      <c r="A197" s="1">
        <f>A196+1</f>
        <v>180</v>
      </c>
      <c r="B197" s="79" t="s">
        <v>10238</v>
      </c>
      <c r="C197" s="157" t="s">
        <v>127</v>
      </c>
      <c r="D197" s="5" t="s">
        <v>11903</v>
      </c>
      <c r="E197" s="5">
        <v>6633017595</v>
      </c>
      <c r="F197" s="5" t="s">
        <v>5679</v>
      </c>
      <c r="G197" s="5" t="s">
        <v>10239</v>
      </c>
      <c r="H197" s="84" t="s">
        <v>5680</v>
      </c>
      <c r="I197" s="5" t="s">
        <v>846</v>
      </c>
      <c r="J197" s="5" t="s">
        <v>44</v>
      </c>
      <c r="K197" s="79" t="s">
        <v>11874</v>
      </c>
      <c r="L197" s="82">
        <v>199</v>
      </c>
      <c r="M197" s="5" t="s">
        <v>73</v>
      </c>
      <c r="N197" s="5" t="s">
        <v>4239</v>
      </c>
      <c r="O197" s="5" t="s">
        <v>58</v>
      </c>
      <c r="P197" s="5" t="s">
        <v>70</v>
      </c>
      <c r="Q197" s="105" t="s">
        <v>9002</v>
      </c>
      <c r="R197" s="93" t="s">
        <v>331</v>
      </c>
      <c r="S197" s="5" t="s">
        <v>9885</v>
      </c>
      <c r="T197" s="5" t="s">
        <v>11266</v>
      </c>
      <c r="U197" s="5" t="s">
        <v>6217</v>
      </c>
    </row>
    <row r="198" spans="1:21">
      <c r="A198" s="555" t="s">
        <v>1119</v>
      </c>
      <c r="B198" s="555"/>
      <c r="C198" s="555"/>
      <c r="D198" s="123"/>
      <c r="E198" s="123"/>
      <c r="F198" s="123"/>
      <c r="G198" s="123"/>
      <c r="H198" s="123"/>
      <c r="I198" s="123"/>
      <c r="J198" s="123"/>
      <c r="K198" s="123"/>
      <c r="L198" s="124"/>
      <c r="M198" s="123"/>
      <c r="N198" s="123"/>
      <c r="O198" s="123"/>
      <c r="P198" s="123"/>
      <c r="Q198" s="125"/>
      <c r="R198" s="123"/>
      <c r="S198" s="123"/>
      <c r="T198" s="123"/>
      <c r="U198" s="123"/>
    </row>
    <row r="199" spans="1:21" ht="110.1" customHeight="1">
      <c r="A199" s="1">
        <f>A197+1</f>
        <v>181</v>
      </c>
      <c r="B199" s="5" t="s">
        <v>10240</v>
      </c>
      <c r="C199" s="5" t="s">
        <v>63</v>
      </c>
      <c r="D199" s="5" t="s">
        <v>153</v>
      </c>
      <c r="E199" s="5">
        <v>6639004722</v>
      </c>
      <c r="F199" s="5" t="s">
        <v>4785</v>
      </c>
      <c r="G199" s="5" t="s">
        <v>3728</v>
      </c>
      <c r="H199" s="5" t="s">
        <v>183</v>
      </c>
      <c r="I199" s="5" t="s">
        <v>3833</v>
      </c>
      <c r="J199" s="5" t="s">
        <v>44</v>
      </c>
      <c r="K199" s="5" t="s">
        <v>12099</v>
      </c>
      <c r="L199" s="60">
        <v>211.93</v>
      </c>
      <c r="M199" s="5" t="s">
        <v>28</v>
      </c>
      <c r="N199" s="5" t="s">
        <v>5769</v>
      </c>
      <c r="O199" s="5" t="s">
        <v>58</v>
      </c>
      <c r="P199" s="5" t="s">
        <v>162</v>
      </c>
      <c r="Q199" s="5" t="s">
        <v>7646</v>
      </c>
      <c r="R199" s="5" t="s">
        <v>331</v>
      </c>
      <c r="S199" s="5" t="s">
        <v>4554</v>
      </c>
      <c r="T199" s="5" t="s">
        <v>185</v>
      </c>
      <c r="U199" s="5" t="s">
        <v>6217</v>
      </c>
    </row>
    <row r="200" spans="1:21">
      <c r="A200" s="555" t="s">
        <v>1120</v>
      </c>
      <c r="B200" s="555"/>
      <c r="C200" s="555"/>
      <c r="D200" s="555"/>
      <c r="E200" s="123"/>
      <c r="F200" s="123"/>
      <c r="G200" s="123"/>
      <c r="H200" s="123"/>
      <c r="I200" s="123"/>
      <c r="J200" s="123"/>
      <c r="K200" s="123"/>
      <c r="L200" s="124"/>
      <c r="M200" s="123"/>
      <c r="N200" s="123"/>
      <c r="O200" s="123"/>
      <c r="P200" s="123"/>
      <c r="Q200" s="125"/>
      <c r="R200" s="123"/>
      <c r="S200" s="123"/>
      <c r="T200" s="123"/>
      <c r="U200" s="123"/>
    </row>
    <row r="201" spans="1:21" ht="110.1" customHeight="1">
      <c r="A201" s="1">
        <f>A199+1</f>
        <v>182</v>
      </c>
      <c r="B201" s="5" t="s">
        <v>10241</v>
      </c>
      <c r="C201" s="5" t="s">
        <v>63</v>
      </c>
      <c r="D201" s="5" t="s">
        <v>151</v>
      </c>
      <c r="E201" s="158">
        <v>6621007948</v>
      </c>
      <c r="F201" s="5" t="s">
        <v>4786</v>
      </c>
      <c r="G201" s="5" t="s">
        <v>4787</v>
      </c>
      <c r="H201" s="5" t="s">
        <v>152</v>
      </c>
      <c r="I201" s="5" t="s">
        <v>846</v>
      </c>
      <c r="J201" s="5" t="s">
        <v>44</v>
      </c>
      <c r="K201" s="5" t="s">
        <v>11362</v>
      </c>
      <c r="L201" s="60">
        <v>560.5</v>
      </c>
      <c r="M201" s="5" t="s">
        <v>28</v>
      </c>
      <c r="N201" s="5" t="s">
        <v>184</v>
      </c>
      <c r="O201" s="5" t="s">
        <v>58</v>
      </c>
      <c r="P201" s="5" t="s">
        <v>4278</v>
      </c>
      <c r="Q201" s="5" t="s">
        <v>7499</v>
      </c>
      <c r="R201" s="5" t="s">
        <v>6829</v>
      </c>
      <c r="S201" s="5" t="s">
        <v>4555</v>
      </c>
      <c r="T201" s="5" t="s">
        <v>1586</v>
      </c>
      <c r="U201" s="5" t="s">
        <v>6231</v>
      </c>
    </row>
    <row r="202" spans="1:21">
      <c r="A202" s="555" t="s">
        <v>6151</v>
      </c>
      <c r="B202" s="555"/>
      <c r="C202" s="555"/>
      <c r="D202" s="123"/>
      <c r="E202" s="149"/>
      <c r="F202" s="123"/>
      <c r="G202" s="123"/>
      <c r="H202" s="123"/>
      <c r="I202" s="123"/>
      <c r="J202" s="123"/>
      <c r="K202" s="123"/>
      <c r="L202" s="159"/>
      <c r="M202" s="123"/>
      <c r="N202" s="123"/>
      <c r="O202" s="123"/>
      <c r="P202" s="123"/>
      <c r="Q202" s="123"/>
      <c r="R202" s="123"/>
      <c r="S202" s="123"/>
      <c r="T202" s="123"/>
      <c r="U202" s="123"/>
    </row>
    <row r="203" spans="1:21" ht="110.1" customHeight="1">
      <c r="A203" s="1">
        <f>A201+1</f>
        <v>183</v>
      </c>
      <c r="B203" s="5" t="s">
        <v>10242</v>
      </c>
      <c r="C203" s="5" t="s">
        <v>68</v>
      </c>
      <c r="D203" s="5" t="s">
        <v>850</v>
      </c>
      <c r="E203" s="5">
        <v>6607008435</v>
      </c>
      <c r="F203" s="5" t="s">
        <v>3122</v>
      </c>
      <c r="G203" s="5" t="s">
        <v>3774</v>
      </c>
      <c r="H203" s="5" t="s">
        <v>851</v>
      </c>
      <c r="I203" s="5" t="s">
        <v>846</v>
      </c>
      <c r="J203" s="5" t="s">
        <v>44</v>
      </c>
      <c r="K203" s="5" t="s">
        <v>11618</v>
      </c>
      <c r="L203" s="60">
        <v>298.7</v>
      </c>
      <c r="M203" s="160" t="s">
        <v>28</v>
      </c>
      <c r="N203" s="5" t="s">
        <v>791</v>
      </c>
      <c r="O203" s="5" t="s">
        <v>58</v>
      </c>
      <c r="P203" s="5" t="s">
        <v>852</v>
      </c>
      <c r="Q203" s="5" t="s">
        <v>6592</v>
      </c>
      <c r="R203" s="5" t="s">
        <v>11617</v>
      </c>
      <c r="S203" s="5" t="s">
        <v>4556</v>
      </c>
      <c r="T203" s="5" t="s">
        <v>1588</v>
      </c>
      <c r="U203" s="5" t="s">
        <v>1589</v>
      </c>
    </row>
    <row r="204" spans="1:21" ht="110.1" customHeight="1">
      <c r="A204" s="1">
        <f t="shared" ref="A204:A212" si="12">A203+1</f>
        <v>184</v>
      </c>
      <c r="B204" s="5" t="s">
        <v>10243</v>
      </c>
      <c r="C204" s="5" t="s">
        <v>41</v>
      </c>
      <c r="D204" s="5" t="s">
        <v>5452</v>
      </c>
      <c r="E204" s="5">
        <v>6607008160</v>
      </c>
      <c r="F204" s="5" t="s">
        <v>3123</v>
      </c>
      <c r="G204" s="5" t="s">
        <v>3729</v>
      </c>
      <c r="H204" s="5" t="s">
        <v>853</v>
      </c>
      <c r="I204" s="5" t="s">
        <v>846</v>
      </c>
      <c r="J204" s="5" t="s">
        <v>44</v>
      </c>
      <c r="K204" s="5" t="s">
        <v>11616</v>
      </c>
      <c r="L204" s="60">
        <v>295.60000000000002</v>
      </c>
      <c r="M204" s="93" t="s">
        <v>28</v>
      </c>
      <c r="N204" s="5" t="s">
        <v>791</v>
      </c>
      <c r="O204" s="5" t="s">
        <v>58</v>
      </c>
      <c r="P204" s="5" t="s">
        <v>854</v>
      </c>
      <c r="Q204" s="5" t="s">
        <v>8530</v>
      </c>
      <c r="R204" s="5" t="s">
        <v>11617</v>
      </c>
      <c r="S204" s="5" t="s">
        <v>4557</v>
      </c>
      <c r="T204" s="5" t="s">
        <v>855</v>
      </c>
      <c r="U204" s="5" t="s">
        <v>1589</v>
      </c>
    </row>
    <row r="205" spans="1:21" ht="110.1" customHeight="1">
      <c r="A205" s="1">
        <f t="shared" si="12"/>
        <v>185</v>
      </c>
      <c r="B205" s="5" t="s">
        <v>10244</v>
      </c>
      <c r="C205" s="5" t="s">
        <v>68</v>
      </c>
      <c r="D205" s="5" t="s">
        <v>8529</v>
      </c>
      <c r="E205" s="5">
        <v>6607008467</v>
      </c>
      <c r="F205" s="5" t="s">
        <v>3021</v>
      </c>
      <c r="G205" s="5" t="s">
        <v>3730</v>
      </c>
      <c r="H205" s="5" t="s">
        <v>856</v>
      </c>
      <c r="I205" s="5" t="s">
        <v>846</v>
      </c>
      <c r="J205" s="5" t="s">
        <v>44</v>
      </c>
      <c r="K205" s="5" t="s">
        <v>11616</v>
      </c>
      <c r="L205" s="60">
        <v>302.10000000000002</v>
      </c>
      <c r="M205" s="93" t="s">
        <v>28</v>
      </c>
      <c r="N205" s="5" t="s">
        <v>791</v>
      </c>
      <c r="O205" s="5" t="s">
        <v>58</v>
      </c>
      <c r="P205" s="5" t="s">
        <v>162</v>
      </c>
      <c r="Q205" s="5" t="s">
        <v>8770</v>
      </c>
      <c r="R205" s="5" t="s">
        <v>11617</v>
      </c>
      <c r="S205" s="5" t="s">
        <v>4558</v>
      </c>
      <c r="T205" s="5" t="s">
        <v>857</v>
      </c>
      <c r="U205" s="5" t="s">
        <v>1589</v>
      </c>
    </row>
    <row r="206" spans="1:21" ht="110.1" customHeight="1">
      <c r="A206" s="1">
        <f t="shared" si="12"/>
        <v>186</v>
      </c>
      <c r="B206" s="5" t="s">
        <v>10245</v>
      </c>
      <c r="C206" s="5" t="s">
        <v>68</v>
      </c>
      <c r="D206" s="5" t="s">
        <v>7466</v>
      </c>
      <c r="E206" s="5">
        <v>6607010226</v>
      </c>
      <c r="F206" s="5" t="s">
        <v>3124</v>
      </c>
      <c r="G206" s="5" t="s">
        <v>3731</v>
      </c>
      <c r="H206" s="70" t="s">
        <v>9272</v>
      </c>
      <c r="I206" s="5" t="s">
        <v>846</v>
      </c>
      <c r="J206" s="5" t="s">
        <v>44</v>
      </c>
      <c r="K206" s="5" t="s">
        <v>11616</v>
      </c>
      <c r="L206" s="60">
        <v>298.7</v>
      </c>
      <c r="M206" s="93" t="s">
        <v>28</v>
      </c>
      <c r="N206" s="5" t="s">
        <v>791</v>
      </c>
      <c r="O206" s="5" t="s">
        <v>58</v>
      </c>
      <c r="P206" s="5" t="s">
        <v>81</v>
      </c>
      <c r="Q206" s="5" t="s">
        <v>8943</v>
      </c>
      <c r="R206" s="5" t="s">
        <v>11617</v>
      </c>
      <c r="S206" s="5" t="s">
        <v>4559</v>
      </c>
      <c r="T206" s="5" t="s">
        <v>858</v>
      </c>
      <c r="U206" s="5" t="s">
        <v>1589</v>
      </c>
    </row>
    <row r="207" spans="1:21" ht="110.1" customHeight="1">
      <c r="A207" s="1">
        <f t="shared" si="12"/>
        <v>187</v>
      </c>
      <c r="B207" s="5" t="s">
        <v>10246</v>
      </c>
      <c r="C207" s="5" t="s">
        <v>41</v>
      </c>
      <c r="D207" s="5" t="s">
        <v>2836</v>
      </c>
      <c r="E207" s="5">
        <v>6607011572</v>
      </c>
      <c r="F207" s="5" t="s">
        <v>3125</v>
      </c>
      <c r="G207" s="5" t="s">
        <v>3773</v>
      </c>
      <c r="H207" s="5" t="s">
        <v>859</v>
      </c>
      <c r="I207" s="5" t="s">
        <v>846</v>
      </c>
      <c r="J207" s="5" t="s">
        <v>44</v>
      </c>
      <c r="K207" s="5" t="s">
        <v>11616</v>
      </c>
      <c r="L207" s="60">
        <v>297.5</v>
      </c>
      <c r="M207" s="93" t="s">
        <v>28</v>
      </c>
      <c r="N207" s="5" t="s">
        <v>791</v>
      </c>
      <c r="O207" s="5" t="s">
        <v>58</v>
      </c>
      <c r="P207" s="5" t="s">
        <v>4452</v>
      </c>
      <c r="Q207" s="5" t="s">
        <v>8771</v>
      </c>
      <c r="R207" s="5" t="s">
        <v>11617</v>
      </c>
      <c r="S207" s="5" t="s">
        <v>5484</v>
      </c>
      <c r="T207" s="5" t="s">
        <v>860</v>
      </c>
      <c r="U207" s="5" t="s">
        <v>1589</v>
      </c>
    </row>
    <row r="208" spans="1:21" ht="110.1" customHeight="1">
      <c r="A208" s="1">
        <f t="shared" si="12"/>
        <v>188</v>
      </c>
      <c r="B208" s="5" t="s">
        <v>10247</v>
      </c>
      <c r="C208" s="5" t="s">
        <v>41</v>
      </c>
      <c r="D208" s="5" t="s">
        <v>861</v>
      </c>
      <c r="E208" s="5">
        <v>6607003797</v>
      </c>
      <c r="F208" s="5" t="s">
        <v>3126</v>
      </c>
      <c r="G208" s="5" t="s">
        <v>3772</v>
      </c>
      <c r="H208" s="5" t="s">
        <v>862</v>
      </c>
      <c r="I208" s="5" t="s">
        <v>846</v>
      </c>
      <c r="J208" s="5" t="s">
        <v>44</v>
      </c>
      <c r="K208" s="5" t="s">
        <v>11614</v>
      </c>
      <c r="L208" s="60">
        <v>296.10000000000002</v>
      </c>
      <c r="M208" s="93" t="s">
        <v>673</v>
      </c>
      <c r="N208" s="5" t="s">
        <v>791</v>
      </c>
      <c r="O208" s="5" t="s">
        <v>58</v>
      </c>
      <c r="P208" s="5" t="s">
        <v>863</v>
      </c>
      <c r="Q208" s="5" t="s">
        <v>8772</v>
      </c>
      <c r="R208" s="5" t="s">
        <v>11615</v>
      </c>
      <c r="S208" s="5" t="s">
        <v>864</v>
      </c>
      <c r="T208" s="5" t="s">
        <v>865</v>
      </c>
      <c r="U208" s="5" t="s">
        <v>1589</v>
      </c>
    </row>
    <row r="209" spans="1:187" ht="110.1" customHeight="1">
      <c r="A209" s="1">
        <f t="shared" si="12"/>
        <v>189</v>
      </c>
      <c r="B209" s="5" t="s">
        <v>10248</v>
      </c>
      <c r="C209" s="5" t="s">
        <v>63</v>
      </c>
      <c r="D209" s="5" t="s">
        <v>8664</v>
      </c>
      <c r="E209" s="5">
        <v>6607008202</v>
      </c>
      <c r="F209" s="5" t="s">
        <v>3127</v>
      </c>
      <c r="G209" s="5" t="s">
        <v>3732</v>
      </c>
      <c r="H209" s="5" t="s">
        <v>866</v>
      </c>
      <c r="I209" s="5" t="s">
        <v>846</v>
      </c>
      <c r="J209" s="5" t="s">
        <v>44</v>
      </c>
      <c r="K209" s="5" t="s">
        <v>11616</v>
      </c>
      <c r="L209" s="60">
        <v>296</v>
      </c>
      <c r="M209" s="93" t="s">
        <v>28</v>
      </c>
      <c r="N209" s="5" t="s">
        <v>791</v>
      </c>
      <c r="O209" s="5" t="s">
        <v>58</v>
      </c>
      <c r="P209" s="5" t="s">
        <v>167</v>
      </c>
      <c r="Q209" s="5" t="s">
        <v>8531</v>
      </c>
      <c r="R209" s="5" t="s">
        <v>11615</v>
      </c>
      <c r="S209" s="5" t="s">
        <v>4560</v>
      </c>
      <c r="T209" s="5" t="s">
        <v>867</v>
      </c>
      <c r="U209" s="5" t="s">
        <v>1589</v>
      </c>
    </row>
    <row r="210" spans="1:187" ht="110.1" customHeight="1">
      <c r="A210" s="1">
        <f t="shared" si="12"/>
        <v>190</v>
      </c>
      <c r="B210" s="5" t="s">
        <v>10249</v>
      </c>
      <c r="C210" s="5" t="s">
        <v>41</v>
      </c>
      <c r="D210" s="5" t="s">
        <v>5825</v>
      </c>
      <c r="E210" s="5">
        <v>6607008308</v>
      </c>
      <c r="F210" s="5" t="s">
        <v>3128</v>
      </c>
      <c r="G210" s="5" t="s">
        <v>3733</v>
      </c>
      <c r="H210" s="5" t="s">
        <v>868</v>
      </c>
      <c r="I210" s="5" t="s">
        <v>846</v>
      </c>
      <c r="J210" s="5" t="s">
        <v>44</v>
      </c>
      <c r="K210" s="5" t="s">
        <v>11616</v>
      </c>
      <c r="L210" s="60">
        <v>312.10000000000002</v>
      </c>
      <c r="M210" s="93" t="s">
        <v>28</v>
      </c>
      <c r="N210" s="5" t="s">
        <v>791</v>
      </c>
      <c r="O210" s="5" t="s">
        <v>58</v>
      </c>
      <c r="P210" s="5" t="s">
        <v>4279</v>
      </c>
      <c r="Q210" s="5" t="s">
        <v>8532</v>
      </c>
      <c r="R210" s="5" t="s">
        <v>11617</v>
      </c>
      <c r="S210" s="5" t="s">
        <v>4561</v>
      </c>
      <c r="T210" s="5" t="s">
        <v>869</v>
      </c>
      <c r="U210" s="5" t="s">
        <v>1589</v>
      </c>
    </row>
    <row r="211" spans="1:187" ht="110.1" customHeight="1">
      <c r="A211" s="1">
        <f t="shared" si="12"/>
        <v>191</v>
      </c>
      <c r="B211" s="5" t="s">
        <v>10250</v>
      </c>
      <c r="C211" s="5" t="s">
        <v>63</v>
      </c>
      <c r="D211" s="5" t="s">
        <v>870</v>
      </c>
      <c r="E211" s="5">
        <v>6607006861</v>
      </c>
      <c r="F211" s="5" t="s">
        <v>3536</v>
      </c>
      <c r="G211" s="5" t="s">
        <v>3734</v>
      </c>
      <c r="H211" s="70" t="s">
        <v>9273</v>
      </c>
      <c r="I211" s="5" t="s">
        <v>846</v>
      </c>
      <c r="J211" s="5" t="s">
        <v>44</v>
      </c>
      <c r="K211" s="5" t="s">
        <v>11616</v>
      </c>
      <c r="L211" s="60">
        <v>295.89999999999998</v>
      </c>
      <c r="M211" s="93" t="s">
        <v>28</v>
      </c>
      <c r="N211" s="5" t="s">
        <v>791</v>
      </c>
      <c r="O211" s="5" t="s">
        <v>58</v>
      </c>
      <c r="P211" s="5" t="s">
        <v>871</v>
      </c>
      <c r="Q211" s="5" t="s">
        <v>8533</v>
      </c>
      <c r="R211" s="5" t="s">
        <v>11617</v>
      </c>
      <c r="S211" s="5" t="s">
        <v>4562</v>
      </c>
      <c r="T211" s="5" t="s">
        <v>872</v>
      </c>
      <c r="U211" s="5" t="s">
        <v>1589</v>
      </c>
    </row>
    <row r="212" spans="1:187" s="6" customFormat="1" ht="110.1" customHeight="1">
      <c r="A212" s="1">
        <f t="shared" si="12"/>
        <v>192</v>
      </c>
      <c r="B212" s="112" t="s">
        <v>10251</v>
      </c>
      <c r="C212" s="111" t="s">
        <v>41</v>
      </c>
      <c r="D212" s="111" t="s">
        <v>7465</v>
      </c>
      <c r="E212" s="111">
        <v>6607008121</v>
      </c>
      <c r="F212" s="111" t="s">
        <v>3129</v>
      </c>
      <c r="G212" s="111" t="s">
        <v>3771</v>
      </c>
      <c r="H212" s="5" t="s">
        <v>1345</v>
      </c>
      <c r="I212" s="5" t="s">
        <v>846</v>
      </c>
      <c r="J212" s="5" t="s">
        <v>44</v>
      </c>
      <c r="K212" s="5" t="s">
        <v>11616</v>
      </c>
      <c r="L212" s="60">
        <v>296.3</v>
      </c>
      <c r="M212" s="111" t="s">
        <v>28</v>
      </c>
      <c r="N212" s="111" t="s">
        <v>1349</v>
      </c>
      <c r="O212" s="5" t="s">
        <v>58</v>
      </c>
      <c r="P212" s="43" t="s">
        <v>1346</v>
      </c>
      <c r="Q212" s="5" t="s">
        <v>8665</v>
      </c>
      <c r="R212" s="5" t="s">
        <v>11617</v>
      </c>
      <c r="S212" s="111" t="s">
        <v>58</v>
      </c>
      <c r="T212" s="111" t="s">
        <v>1347</v>
      </c>
      <c r="U212" s="5" t="s">
        <v>1589</v>
      </c>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row>
    <row r="213" spans="1:187">
      <c r="A213" s="555" t="s">
        <v>7182</v>
      </c>
      <c r="B213" s="555"/>
      <c r="C213" s="555"/>
      <c r="D213" s="123"/>
      <c r="E213" s="149"/>
      <c r="F213" s="123"/>
      <c r="G213" s="123"/>
      <c r="H213" s="123"/>
      <c r="I213" s="123"/>
      <c r="J213" s="123"/>
      <c r="K213" s="123"/>
      <c r="L213" s="159"/>
      <c r="M213" s="123"/>
      <c r="N213" s="123"/>
      <c r="O213" s="123"/>
      <c r="P213" s="123"/>
      <c r="Q213" s="123"/>
      <c r="R213" s="123"/>
      <c r="S213" s="123"/>
      <c r="T213" s="123"/>
      <c r="U213" s="123"/>
    </row>
    <row r="214" spans="1:187" ht="110.1" customHeight="1">
      <c r="A214" s="1">
        <f>A212+1</f>
        <v>193</v>
      </c>
      <c r="B214" s="5" t="s">
        <v>10252</v>
      </c>
      <c r="C214" s="5" t="s">
        <v>63</v>
      </c>
      <c r="D214" s="5" t="s">
        <v>11827</v>
      </c>
      <c r="E214" s="5">
        <v>6616005409</v>
      </c>
      <c r="F214" s="5" t="s">
        <v>3133</v>
      </c>
      <c r="G214" s="5" t="s">
        <v>3770</v>
      </c>
      <c r="H214" s="5" t="s">
        <v>1146</v>
      </c>
      <c r="I214" s="5" t="s">
        <v>846</v>
      </c>
      <c r="J214" s="5" t="s">
        <v>44</v>
      </c>
      <c r="K214" s="5" t="s">
        <v>11828</v>
      </c>
      <c r="L214" s="64">
        <v>224.1</v>
      </c>
      <c r="M214" s="111" t="s">
        <v>28</v>
      </c>
      <c r="N214" s="5" t="s">
        <v>791</v>
      </c>
      <c r="O214" s="5" t="s">
        <v>58</v>
      </c>
      <c r="P214" s="5" t="s">
        <v>871</v>
      </c>
      <c r="Q214" s="5" t="s">
        <v>12996</v>
      </c>
      <c r="R214" s="5" t="s">
        <v>11829</v>
      </c>
      <c r="S214" s="5" t="s">
        <v>11830</v>
      </c>
      <c r="T214" s="5" t="s">
        <v>1671</v>
      </c>
      <c r="U214" s="5" t="s">
        <v>6213</v>
      </c>
    </row>
    <row r="215" spans="1:187" ht="110.1" customHeight="1">
      <c r="A215" s="1">
        <f>A214+1</f>
        <v>194</v>
      </c>
      <c r="B215" s="5" t="s">
        <v>10253</v>
      </c>
      <c r="C215" s="5" t="s">
        <v>63</v>
      </c>
      <c r="D215" s="5" t="s">
        <v>11831</v>
      </c>
      <c r="E215" s="5">
        <v>6616006321</v>
      </c>
      <c r="F215" s="5" t="s">
        <v>3130</v>
      </c>
      <c r="G215" s="5" t="s">
        <v>3769</v>
      </c>
      <c r="H215" s="5" t="s">
        <v>1147</v>
      </c>
      <c r="I215" s="5" t="s">
        <v>846</v>
      </c>
      <c r="J215" s="5" t="s">
        <v>44</v>
      </c>
      <c r="K215" s="5" t="s">
        <v>11832</v>
      </c>
      <c r="L215" s="64">
        <v>224.1</v>
      </c>
      <c r="M215" s="111" t="s">
        <v>28</v>
      </c>
      <c r="N215" s="5" t="s">
        <v>791</v>
      </c>
      <c r="O215" s="5" t="s">
        <v>58</v>
      </c>
      <c r="P215" s="5" t="s">
        <v>70</v>
      </c>
      <c r="Q215" s="5" t="s">
        <v>7689</v>
      </c>
      <c r="R215" s="5" t="s">
        <v>11829</v>
      </c>
      <c r="S215" s="5" t="s">
        <v>9886</v>
      </c>
      <c r="T215" s="5" t="s">
        <v>1148</v>
      </c>
      <c r="U215" s="5" t="s">
        <v>6213</v>
      </c>
    </row>
    <row r="216" spans="1:187" ht="110.1" customHeight="1">
      <c r="A216" s="1">
        <f>A215+1</f>
        <v>195</v>
      </c>
      <c r="B216" s="5" t="s">
        <v>10254</v>
      </c>
      <c r="C216" s="5" t="s">
        <v>526</v>
      </c>
      <c r="D216" s="5" t="s">
        <v>1149</v>
      </c>
      <c r="E216" s="5">
        <v>6616005945</v>
      </c>
      <c r="F216" s="5" t="s">
        <v>4989</v>
      </c>
      <c r="G216" s="5" t="s">
        <v>4990</v>
      </c>
      <c r="H216" s="65" t="s">
        <v>1150</v>
      </c>
      <c r="I216" s="5" t="s">
        <v>846</v>
      </c>
      <c r="J216" s="5" t="s">
        <v>44</v>
      </c>
      <c r="K216" s="5" t="s">
        <v>11832</v>
      </c>
      <c r="L216" s="64">
        <v>224.1</v>
      </c>
      <c r="M216" s="5" t="s">
        <v>4991</v>
      </c>
      <c r="N216" s="5" t="s">
        <v>4992</v>
      </c>
      <c r="O216" s="5" t="s">
        <v>58</v>
      </c>
      <c r="P216" s="5" t="s">
        <v>4993</v>
      </c>
      <c r="Q216" s="5" t="s">
        <v>7536</v>
      </c>
      <c r="R216" s="5" t="s">
        <v>11829</v>
      </c>
      <c r="S216" s="5" t="s">
        <v>11833</v>
      </c>
      <c r="T216" s="5" t="s">
        <v>4994</v>
      </c>
      <c r="U216" s="5" t="s">
        <v>6213</v>
      </c>
    </row>
    <row r="217" spans="1:187" ht="110.1" customHeight="1">
      <c r="A217" s="1">
        <f>A216+1</f>
        <v>196</v>
      </c>
      <c r="B217" s="5" t="s">
        <v>10255</v>
      </c>
      <c r="C217" s="5" t="s">
        <v>63</v>
      </c>
      <c r="D217" s="5" t="s">
        <v>11834</v>
      </c>
      <c r="E217" s="5">
        <v>6616005423</v>
      </c>
      <c r="F217" s="5" t="s">
        <v>3131</v>
      </c>
      <c r="G217" s="5" t="s">
        <v>3768</v>
      </c>
      <c r="H217" s="5" t="s">
        <v>1151</v>
      </c>
      <c r="I217" s="5" t="s">
        <v>846</v>
      </c>
      <c r="J217" s="5" t="s">
        <v>44</v>
      </c>
      <c r="K217" s="5" t="s">
        <v>11832</v>
      </c>
      <c r="L217" s="64">
        <v>224.1</v>
      </c>
      <c r="M217" s="111" t="s">
        <v>28</v>
      </c>
      <c r="N217" s="5" t="s">
        <v>791</v>
      </c>
      <c r="O217" s="5" t="s">
        <v>58</v>
      </c>
      <c r="P217" s="5" t="s">
        <v>898</v>
      </c>
      <c r="Q217" s="5" t="s">
        <v>7537</v>
      </c>
      <c r="R217" s="5" t="s">
        <v>11829</v>
      </c>
      <c r="S217" s="5" t="s">
        <v>11835</v>
      </c>
      <c r="T217" s="5" t="s">
        <v>1152</v>
      </c>
      <c r="U217" s="5" t="s">
        <v>6213</v>
      </c>
    </row>
    <row r="218" spans="1:187" ht="110.1" customHeight="1">
      <c r="A218" s="1">
        <f>A217+1</f>
        <v>197</v>
      </c>
      <c r="B218" s="5" t="s">
        <v>10256</v>
      </c>
      <c r="C218" s="5" t="s">
        <v>63</v>
      </c>
      <c r="D218" s="5" t="s">
        <v>1153</v>
      </c>
      <c r="E218" s="5">
        <v>6616005825</v>
      </c>
      <c r="F218" s="5" t="s">
        <v>3132</v>
      </c>
      <c r="G218" s="5" t="s">
        <v>3767</v>
      </c>
      <c r="H218" s="5" t="s">
        <v>1154</v>
      </c>
      <c r="I218" s="5" t="s">
        <v>846</v>
      </c>
      <c r="J218" s="5" t="s">
        <v>44</v>
      </c>
      <c r="K218" s="5" t="s">
        <v>11828</v>
      </c>
      <c r="L218" s="64">
        <v>224.1</v>
      </c>
      <c r="M218" s="111" t="s">
        <v>28</v>
      </c>
      <c r="N218" s="5" t="s">
        <v>791</v>
      </c>
      <c r="O218" s="5" t="s">
        <v>58</v>
      </c>
      <c r="P218" s="5" t="s">
        <v>109</v>
      </c>
      <c r="Q218" s="5" t="s">
        <v>9446</v>
      </c>
      <c r="R218" s="5" t="s">
        <v>11829</v>
      </c>
      <c r="S218" s="5" t="s">
        <v>9886</v>
      </c>
      <c r="T218" s="5" t="s">
        <v>1672</v>
      </c>
      <c r="U218" s="5" t="s">
        <v>6213</v>
      </c>
    </row>
    <row r="219" spans="1:187">
      <c r="A219" s="555" t="s">
        <v>8337</v>
      </c>
      <c r="B219" s="555"/>
      <c r="C219" s="555"/>
      <c r="D219" s="123"/>
      <c r="E219" s="149"/>
      <c r="F219" s="123"/>
      <c r="G219" s="123"/>
      <c r="H219" s="123"/>
      <c r="I219" s="123"/>
      <c r="J219" s="123"/>
      <c r="K219" s="123"/>
      <c r="L219" s="159"/>
      <c r="M219" s="123"/>
      <c r="N219" s="123"/>
      <c r="O219" s="123"/>
      <c r="P219" s="123"/>
      <c r="Q219" s="123"/>
      <c r="R219" s="123"/>
      <c r="S219" s="123"/>
      <c r="T219" s="123"/>
      <c r="U219" s="123"/>
    </row>
    <row r="220" spans="1:187" ht="110.1" customHeight="1">
      <c r="A220" s="1">
        <f>A218+1</f>
        <v>198</v>
      </c>
      <c r="B220" s="5" t="s">
        <v>10257</v>
      </c>
      <c r="C220" s="5" t="s">
        <v>63</v>
      </c>
      <c r="D220" s="5" t="s">
        <v>11542</v>
      </c>
      <c r="E220" s="5">
        <v>6606011530</v>
      </c>
      <c r="F220" s="5" t="s">
        <v>2874</v>
      </c>
      <c r="G220" s="5" t="s">
        <v>4921</v>
      </c>
      <c r="H220" s="5" t="s">
        <v>1121</v>
      </c>
      <c r="I220" s="5" t="s">
        <v>846</v>
      </c>
      <c r="J220" s="93" t="s">
        <v>66</v>
      </c>
      <c r="K220" s="5" t="s">
        <v>11324</v>
      </c>
      <c r="L220" s="161">
        <v>397.4</v>
      </c>
      <c r="M220" s="111" t="s">
        <v>28</v>
      </c>
      <c r="N220" s="5" t="s">
        <v>791</v>
      </c>
      <c r="O220" s="5" t="s">
        <v>58</v>
      </c>
      <c r="P220" s="5" t="s">
        <v>4280</v>
      </c>
      <c r="Q220" s="5" t="s">
        <v>8667</v>
      </c>
      <c r="R220" s="5" t="s">
        <v>11543</v>
      </c>
      <c r="S220" s="5" t="s">
        <v>11544</v>
      </c>
      <c r="T220" s="5" t="s">
        <v>1673</v>
      </c>
      <c r="U220" s="5" t="s">
        <v>6232</v>
      </c>
    </row>
    <row r="221" spans="1:187" ht="110.1" customHeight="1">
      <c r="A221" s="1">
        <f>A220+1</f>
        <v>199</v>
      </c>
      <c r="B221" s="5" t="s">
        <v>10258</v>
      </c>
      <c r="C221" s="5" t="s">
        <v>63</v>
      </c>
      <c r="D221" s="5" t="s">
        <v>5859</v>
      </c>
      <c r="E221" s="5">
        <v>6606011509</v>
      </c>
      <c r="F221" s="5" t="s">
        <v>2875</v>
      </c>
      <c r="G221" s="5" t="s">
        <v>3766</v>
      </c>
      <c r="H221" s="5" t="s">
        <v>4199</v>
      </c>
      <c r="I221" s="5" t="s">
        <v>846</v>
      </c>
      <c r="J221" s="93" t="s">
        <v>66</v>
      </c>
      <c r="K221" s="5" t="s">
        <v>11324</v>
      </c>
      <c r="L221" s="161">
        <v>397.4</v>
      </c>
      <c r="M221" s="111" t="s">
        <v>28</v>
      </c>
      <c r="N221" s="5" t="s">
        <v>791</v>
      </c>
      <c r="O221" s="5" t="s">
        <v>58</v>
      </c>
      <c r="P221" s="5" t="s">
        <v>1301</v>
      </c>
      <c r="Q221" s="5" t="s">
        <v>7757</v>
      </c>
      <c r="R221" s="5" t="s">
        <v>6630</v>
      </c>
      <c r="S221" s="5" t="s">
        <v>4563</v>
      </c>
      <c r="T221" s="5" t="s">
        <v>1674</v>
      </c>
      <c r="U221" s="5" t="s">
        <v>6272</v>
      </c>
    </row>
    <row r="222" spans="1:187" ht="110.1" customHeight="1">
      <c r="A222" s="1">
        <f t="shared" ref="A222:A238" si="13">A221+1</f>
        <v>200</v>
      </c>
      <c r="B222" s="5" t="s">
        <v>10259</v>
      </c>
      <c r="C222" s="5" t="s">
        <v>63</v>
      </c>
      <c r="D222" s="5" t="s">
        <v>1122</v>
      </c>
      <c r="E222" s="5">
        <v>6606011516</v>
      </c>
      <c r="F222" s="5" t="s">
        <v>2876</v>
      </c>
      <c r="G222" s="5" t="s">
        <v>12543</v>
      </c>
      <c r="H222" s="5" t="s">
        <v>1123</v>
      </c>
      <c r="I222" s="5" t="s">
        <v>846</v>
      </c>
      <c r="J222" s="93" t="s">
        <v>66</v>
      </c>
      <c r="K222" s="5" t="s">
        <v>11324</v>
      </c>
      <c r="L222" s="161">
        <v>397.4</v>
      </c>
      <c r="M222" s="111" t="s">
        <v>28</v>
      </c>
      <c r="N222" s="5" t="s">
        <v>791</v>
      </c>
      <c r="O222" s="5" t="s">
        <v>58</v>
      </c>
      <c r="P222" s="5" t="s">
        <v>1407</v>
      </c>
      <c r="Q222" s="5" t="s">
        <v>8680</v>
      </c>
      <c r="R222" s="5" t="s">
        <v>12544</v>
      </c>
      <c r="S222" s="5" t="s">
        <v>8681</v>
      </c>
      <c r="T222" s="5" t="s">
        <v>1675</v>
      </c>
      <c r="U222" s="5" t="s">
        <v>4727</v>
      </c>
    </row>
    <row r="223" spans="1:187" ht="110.1" customHeight="1">
      <c r="A223" s="1">
        <f t="shared" si="13"/>
        <v>201</v>
      </c>
      <c r="B223" s="5" t="s">
        <v>10260</v>
      </c>
      <c r="C223" s="5" t="s">
        <v>63</v>
      </c>
      <c r="D223" s="5" t="s">
        <v>1124</v>
      </c>
      <c r="E223" s="5">
        <v>6606011548</v>
      </c>
      <c r="F223" s="5" t="s">
        <v>2877</v>
      </c>
      <c r="G223" s="5" t="s">
        <v>3765</v>
      </c>
      <c r="H223" s="5" t="s">
        <v>1125</v>
      </c>
      <c r="I223" s="5" t="s">
        <v>846</v>
      </c>
      <c r="J223" s="93" t="s">
        <v>66</v>
      </c>
      <c r="K223" s="5" t="s">
        <v>11324</v>
      </c>
      <c r="L223" s="161">
        <v>397.4</v>
      </c>
      <c r="M223" s="111" t="s">
        <v>28</v>
      </c>
      <c r="N223" s="5" t="s">
        <v>791</v>
      </c>
      <c r="O223" s="5" t="s">
        <v>58</v>
      </c>
      <c r="P223" s="5" t="s">
        <v>145</v>
      </c>
      <c r="Q223" s="5" t="s">
        <v>7406</v>
      </c>
      <c r="R223" s="5" t="s">
        <v>9156</v>
      </c>
      <c r="S223" s="5" t="s">
        <v>6074</v>
      </c>
      <c r="T223" s="5" t="s">
        <v>1676</v>
      </c>
      <c r="U223" s="5" t="s">
        <v>4727</v>
      </c>
    </row>
    <row r="224" spans="1:187" ht="110.1" customHeight="1">
      <c r="A224" s="1">
        <f t="shared" si="13"/>
        <v>202</v>
      </c>
      <c r="B224" s="5" t="s">
        <v>10261</v>
      </c>
      <c r="C224" s="5" t="s">
        <v>63</v>
      </c>
      <c r="D224" s="5" t="s">
        <v>7066</v>
      </c>
      <c r="E224" s="5">
        <v>6606011643</v>
      </c>
      <c r="F224" s="5" t="s">
        <v>3139</v>
      </c>
      <c r="G224" s="5" t="s">
        <v>7067</v>
      </c>
      <c r="H224" s="5" t="s">
        <v>1126</v>
      </c>
      <c r="I224" s="5" t="s">
        <v>846</v>
      </c>
      <c r="J224" s="93" t="s">
        <v>66</v>
      </c>
      <c r="K224" s="5" t="s">
        <v>11324</v>
      </c>
      <c r="L224" s="161">
        <v>397.4</v>
      </c>
      <c r="M224" s="111" t="s">
        <v>28</v>
      </c>
      <c r="N224" s="5" t="s">
        <v>791</v>
      </c>
      <c r="O224" s="5" t="s">
        <v>58</v>
      </c>
      <c r="P224" s="5" t="s">
        <v>1127</v>
      </c>
      <c r="Q224" s="5" t="s">
        <v>12123</v>
      </c>
      <c r="R224" s="1" t="s">
        <v>7068</v>
      </c>
      <c r="S224" s="5" t="s">
        <v>12124</v>
      </c>
      <c r="T224" s="5" t="s">
        <v>1677</v>
      </c>
      <c r="U224" s="1" t="s">
        <v>6235</v>
      </c>
    </row>
    <row r="225" spans="1:21" ht="110.1" customHeight="1">
      <c r="A225" s="1">
        <f t="shared" si="13"/>
        <v>203</v>
      </c>
      <c r="B225" s="1" t="s">
        <v>10262</v>
      </c>
      <c r="C225" s="1" t="s">
        <v>63</v>
      </c>
      <c r="D225" s="1" t="s">
        <v>12950</v>
      </c>
      <c r="E225" s="1">
        <v>6606011675</v>
      </c>
      <c r="F225" s="1" t="s">
        <v>3134</v>
      </c>
      <c r="G225" s="1" t="s">
        <v>12951</v>
      </c>
      <c r="H225" s="1" t="s">
        <v>1128</v>
      </c>
      <c r="I225" s="1" t="s">
        <v>846</v>
      </c>
      <c r="J225" s="162" t="s">
        <v>66</v>
      </c>
      <c r="K225" s="5" t="s">
        <v>12952</v>
      </c>
      <c r="L225" s="161">
        <v>397.4</v>
      </c>
      <c r="M225" s="111" t="s">
        <v>28</v>
      </c>
      <c r="N225" s="1" t="s">
        <v>791</v>
      </c>
      <c r="O225" s="1" t="s">
        <v>58</v>
      </c>
      <c r="P225" s="1" t="s">
        <v>4281</v>
      </c>
      <c r="Q225" s="5" t="s">
        <v>12953</v>
      </c>
      <c r="R225" s="1" t="s">
        <v>9154</v>
      </c>
      <c r="S225" s="1" t="s">
        <v>4564</v>
      </c>
      <c r="T225" s="1" t="s">
        <v>1678</v>
      </c>
      <c r="U225" s="1" t="s">
        <v>6232</v>
      </c>
    </row>
    <row r="226" spans="1:21" ht="110.1" customHeight="1">
      <c r="A226" s="1">
        <f t="shared" si="13"/>
        <v>204</v>
      </c>
      <c r="B226" s="5" t="s">
        <v>10263</v>
      </c>
      <c r="C226" s="5" t="s">
        <v>63</v>
      </c>
      <c r="D226" s="5" t="s">
        <v>1129</v>
      </c>
      <c r="E226" s="5">
        <v>6606011481</v>
      </c>
      <c r="F226" s="5" t="s">
        <v>1679</v>
      </c>
      <c r="G226" s="5" t="s">
        <v>3764</v>
      </c>
      <c r="H226" s="5" t="s">
        <v>1130</v>
      </c>
      <c r="I226" s="5" t="s">
        <v>846</v>
      </c>
      <c r="J226" s="93" t="s">
        <v>66</v>
      </c>
      <c r="K226" s="5" t="s">
        <v>11324</v>
      </c>
      <c r="L226" s="161">
        <v>397.4</v>
      </c>
      <c r="M226" s="111" t="s">
        <v>28</v>
      </c>
      <c r="N226" s="5" t="s">
        <v>791</v>
      </c>
      <c r="O226" s="5" t="s">
        <v>58</v>
      </c>
      <c r="P226" s="5" t="s">
        <v>4451</v>
      </c>
      <c r="Q226" s="5" t="s">
        <v>8600</v>
      </c>
      <c r="R226" s="5" t="s">
        <v>9158</v>
      </c>
      <c r="S226" s="5" t="s">
        <v>4565</v>
      </c>
      <c r="T226" s="5" t="s">
        <v>1680</v>
      </c>
      <c r="U226" s="5" t="s">
        <v>4727</v>
      </c>
    </row>
    <row r="227" spans="1:21" ht="110.1" customHeight="1">
      <c r="A227" s="1">
        <f t="shared" si="13"/>
        <v>205</v>
      </c>
      <c r="B227" s="1" t="s">
        <v>10264</v>
      </c>
      <c r="C227" s="1" t="s">
        <v>63</v>
      </c>
      <c r="D227" s="1" t="s">
        <v>8662</v>
      </c>
      <c r="E227" s="1">
        <v>6606004325</v>
      </c>
      <c r="F227" s="1" t="s">
        <v>3135</v>
      </c>
      <c r="G227" s="1" t="s">
        <v>3763</v>
      </c>
      <c r="H227" s="1" t="s">
        <v>1131</v>
      </c>
      <c r="I227" s="1" t="s">
        <v>846</v>
      </c>
      <c r="J227" s="162" t="s">
        <v>66</v>
      </c>
      <c r="K227" s="1" t="s">
        <v>11324</v>
      </c>
      <c r="L227" s="161">
        <v>397.4</v>
      </c>
      <c r="M227" s="111" t="s">
        <v>28</v>
      </c>
      <c r="N227" s="1" t="s">
        <v>791</v>
      </c>
      <c r="O227" s="1" t="s">
        <v>58</v>
      </c>
      <c r="P227" s="1" t="s">
        <v>4450</v>
      </c>
      <c r="Q227" s="1" t="s">
        <v>8660</v>
      </c>
      <c r="R227" s="1" t="s">
        <v>5846</v>
      </c>
      <c r="S227" s="1" t="s">
        <v>8661</v>
      </c>
      <c r="T227" s="1" t="s">
        <v>1681</v>
      </c>
      <c r="U227" s="1" t="s">
        <v>4727</v>
      </c>
    </row>
    <row r="228" spans="1:21" ht="110.1" customHeight="1">
      <c r="A228" s="1">
        <f t="shared" si="13"/>
        <v>206</v>
      </c>
      <c r="B228" s="5" t="s">
        <v>10265</v>
      </c>
      <c r="C228" s="5" t="s">
        <v>63</v>
      </c>
      <c r="D228" s="5" t="s">
        <v>7896</v>
      </c>
      <c r="E228" s="5">
        <v>6606011604</v>
      </c>
      <c r="F228" s="5" t="s">
        <v>2878</v>
      </c>
      <c r="G228" s="5" t="s">
        <v>3762</v>
      </c>
      <c r="H228" s="70" t="s">
        <v>9391</v>
      </c>
      <c r="I228" s="5" t="s">
        <v>846</v>
      </c>
      <c r="J228" s="93" t="s">
        <v>66</v>
      </c>
      <c r="K228" s="5" t="s">
        <v>12238</v>
      </c>
      <c r="L228" s="161">
        <v>397.4</v>
      </c>
      <c r="M228" s="111" t="s">
        <v>28</v>
      </c>
      <c r="N228" s="5" t="s">
        <v>791</v>
      </c>
      <c r="O228" s="5" t="s">
        <v>58</v>
      </c>
      <c r="P228" s="5" t="s">
        <v>4282</v>
      </c>
      <c r="Q228" s="1" t="s">
        <v>7562</v>
      </c>
      <c r="R228" s="5" t="s">
        <v>9155</v>
      </c>
      <c r="S228" s="5" t="s">
        <v>4566</v>
      </c>
      <c r="T228" s="5" t="s">
        <v>1682</v>
      </c>
      <c r="U228" s="5" t="s">
        <v>6229</v>
      </c>
    </row>
    <row r="229" spans="1:21" ht="110.1" customHeight="1">
      <c r="A229" s="1">
        <f t="shared" si="13"/>
        <v>207</v>
      </c>
      <c r="B229" s="5" t="s">
        <v>10266</v>
      </c>
      <c r="C229" s="5" t="s">
        <v>63</v>
      </c>
      <c r="D229" s="5" t="s">
        <v>1132</v>
      </c>
      <c r="E229" s="5">
        <v>6606011523</v>
      </c>
      <c r="F229" s="5" t="s">
        <v>2879</v>
      </c>
      <c r="G229" s="5" t="s">
        <v>3761</v>
      </c>
      <c r="H229" s="5" t="s">
        <v>1133</v>
      </c>
      <c r="I229" s="5" t="s">
        <v>846</v>
      </c>
      <c r="J229" s="93" t="s">
        <v>66</v>
      </c>
      <c r="K229" s="5" t="s">
        <v>11324</v>
      </c>
      <c r="L229" s="161">
        <v>397.4</v>
      </c>
      <c r="M229" s="111" t="s">
        <v>28</v>
      </c>
      <c r="N229" s="5" t="s">
        <v>791</v>
      </c>
      <c r="O229" s="5" t="s">
        <v>58</v>
      </c>
      <c r="P229" s="5" t="s">
        <v>1407</v>
      </c>
      <c r="Q229" s="5" t="s">
        <v>7763</v>
      </c>
      <c r="R229" s="5" t="s">
        <v>7015</v>
      </c>
      <c r="S229" s="5" t="s">
        <v>4567</v>
      </c>
      <c r="T229" s="5" t="s">
        <v>1685</v>
      </c>
      <c r="U229" s="5" t="s">
        <v>4728</v>
      </c>
    </row>
    <row r="230" spans="1:21" ht="110.1" customHeight="1">
      <c r="A230" s="1">
        <f t="shared" si="13"/>
        <v>208</v>
      </c>
      <c r="B230" s="5" t="s">
        <v>10267</v>
      </c>
      <c r="C230" s="5" t="s">
        <v>63</v>
      </c>
      <c r="D230" s="5" t="s">
        <v>5985</v>
      </c>
      <c r="E230" s="5">
        <v>6606011555</v>
      </c>
      <c r="F230" s="5" t="s">
        <v>6722</v>
      </c>
      <c r="G230" s="5" t="s">
        <v>6721</v>
      </c>
      <c r="H230" s="5" t="s">
        <v>1135</v>
      </c>
      <c r="I230" s="5" t="s">
        <v>846</v>
      </c>
      <c r="J230" s="93" t="s">
        <v>66</v>
      </c>
      <c r="K230" s="5" t="s">
        <v>12934</v>
      </c>
      <c r="L230" s="161">
        <v>397.4</v>
      </c>
      <c r="M230" s="111" t="s">
        <v>28</v>
      </c>
      <c r="N230" s="5" t="s">
        <v>791</v>
      </c>
      <c r="O230" s="5" t="s">
        <v>58</v>
      </c>
      <c r="P230" s="5" t="s">
        <v>913</v>
      </c>
      <c r="Q230" s="5" t="s">
        <v>12935</v>
      </c>
      <c r="R230" s="5" t="s">
        <v>11992</v>
      </c>
      <c r="S230" s="5" t="s">
        <v>4568</v>
      </c>
      <c r="T230" s="5" t="s">
        <v>1686</v>
      </c>
      <c r="U230" s="5" t="s">
        <v>6231</v>
      </c>
    </row>
    <row r="231" spans="1:21" ht="110.1" customHeight="1">
      <c r="A231" s="1">
        <f t="shared" si="13"/>
        <v>209</v>
      </c>
      <c r="B231" s="5" t="s">
        <v>10268</v>
      </c>
      <c r="C231" s="5" t="s">
        <v>63</v>
      </c>
      <c r="D231" s="5" t="s">
        <v>8641</v>
      </c>
      <c r="E231" s="5">
        <v>6606011650</v>
      </c>
      <c r="F231" s="5" t="s">
        <v>6053</v>
      </c>
      <c r="G231" s="5" t="s">
        <v>6054</v>
      </c>
      <c r="H231" s="5" t="s">
        <v>6055</v>
      </c>
      <c r="I231" s="5" t="s">
        <v>846</v>
      </c>
      <c r="J231" s="93" t="s">
        <v>66</v>
      </c>
      <c r="K231" s="5" t="s">
        <v>11324</v>
      </c>
      <c r="L231" s="161">
        <v>397.4</v>
      </c>
      <c r="M231" s="112" t="s">
        <v>28</v>
      </c>
      <c r="N231" s="5" t="s">
        <v>791</v>
      </c>
      <c r="O231" s="5" t="s">
        <v>58</v>
      </c>
      <c r="P231" s="5" t="s">
        <v>135</v>
      </c>
      <c r="Q231" s="5" t="s">
        <v>8642</v>
      </c>
      <c r="R231" s="5" t="s">
        <v>6898</v>
      </c>
      <c r="S231" s="5" t="s">
        <v>8643</v>
      </c>
      <c r="T231" s="5" t="s">
        <v>1684</v>
      </c>
      <c r="U231" s="5" t="s">
        <v>4727</v>
      </c>
    </row>
    <row r="232" spans="1:21" ht="110.1" customHeight="1">
      <c r="A232" s="1">
        <f t="shared" si="13"/>
        <v>210</v>
      </c>
      <c r="B232" s="5" t="s">
        <v>10269</v>
      </c>
      <c r="C232" s="5" t="s">
        <v>63</v>
      </c>
      <c r="D232" s="5" t="s">
        <v>1136</v>
      </c>
      <c r="E232" s="5">
        <v>6606012929</v>
      </c>
      <c r="F232" s="5" t="s">
        <v>2880</v>
      </c>
      <c r="G232" s="5" t="s">
        <v>3760</v>
      </c>
      <c r="H232" s="70" t="s">
        <v>4987</v>
      </c>
      <c r="I232" s="5" t="s">
        <v>62</v>
      </c>
      <c r="J232" s="93" t="s">
        <v>66</v>
      </c>
      <c r="K232" s="5" t="s">
        <v>11324</v>
      </c>
      <c r="L232" s="161">
        <v>397.4</v>
      </c>
      <c r="M232" s="111" t="s">
        <v>28</v>
      </c>
      <c r="N232" s="5" t="s">
        <v>791</v>
      </c>
      <c r="O232" s="5" t="s">
        <v>58</v>
      </c>
      <c r="P232" s="5" t="s">
        <v>4283</v>
      </c>
      <c r="Q232" s="5" t="s">
        <v>8074</v>
      </c>
      <c r="R232" s="5" t="s">
        <v>7353</v>
      </c>
      <c r="S232" s="5" t="s">
        <v>4721</v>
      </c>
      <c r="T232" s="5" t="s">
        <v>1683</v>
      </c>
      <c r="U232" s="5" t="s">
        <v>4729</v>
      </c>
    </row>
    <row r="233" spans="1:21" ht="110.1" customHeight="1">
      <c r="A233" s="1">
        <f t="shared" si="13"/>
        <v>211</v>
      </c>
      <c r="B233" s="5" t="s">
        <v>10270</v>
      </c>
      <c r="C233" s="5" t="s">
        <v>63</v>
      </c>
      <c r="D233" s="5" t="s">
        <v>7768</v>
      </c>
      <c r="E233" s="5">
        <v>6606004244</v>
      </c>
      <c r="F233" s="5" t="s">
        <v>2881</v>
      </c>
      <c r="G233" s="5" t="s">
        <v>3759</v>
      </c>
      <c r="H233" s="5" t="s">
        <v>1137</v>
      </c>
      <c r="I233" s="5" t="s">
        <v>846</v>
      </c>
      <c r="J233" s="93" t="s">
        <v>66</v>
      </c>
      <c r="K233" s="5" t="s">
        <v>11324</v>
      </c>
      <c r="L233" s="161">
        <v>397.4</v>
      </c>
      <c r="M233" s="111" t="s">
        <v>28</v>
      </c>
      <c r="N233" s="5" t="s">
        <v>791</v>
      </c>
      <c r="O233" s="5" t="s">
        <v>58</v>
      </c>
      <c r="P233" s="5" t="s">
        <v>4449</v>
      </c>
      <c r="Q233" s="105" t="s">
        <v>7767</v>
      </c>
      <c r="R233" s="5" t="s">
        <v>6898</v>
      </c>
      <c r="S233" s="5" t="s">
        <v>4569</v>
      </c>
      <c r="T233" s="5" t="s">
        <v>1687</v>
      </c>
      <c r="U233" s="5" t="s">
        <v>6272</v>
      </c>
    </row>
    <row r="234" spans="1:21" ht="110.1" customHeight="1">
      <c r="A234" s="1">
        <f t="shared" si="13"/>
        <v>212</v>
      </c>
      <c r="B234" s="5" t="s">
        <v>10271</v>
      </c>
      <c r="C234" s="5" t="s">
        <v>63</v>
      </c>
      <c r="D234" s="5" t="s">
        <v>1138</v>
      </c>
      <c r="E234" s="5">
        <v>6606026738</v>
      </c>
      <c r="F234" s="5" t="s">
        <v>3140</v>
      </c>
      <c r="G234" s="5" t="s">
        <v>3758</v>
      </c>
      <c r="H234" s="5" t="s">
        <v>1139</v>
      </c>
      <c r="I234" s="5" t="s">
        <v>846</v>
      </c>
      <c r="J234" s="93" t="s">
        <v>66</v>
      </c>
      <c r="K234" s="1" t="s">
        <v>12976</v>
      </c>
      <c r="L234" s="459">
        <v>283.81</v>
      </c>
      <c r="M234" s="111" t="s">
        <v>28</v>
      </c>
      <c r="N234" s="1" t="s">
        <v>791</v>
      </c>
      <c r="O234" s="1" t="s">
        <v>58</v>
      </c>
      <c r="P234" s="1" t="s">
        <v>1550</v>
      </c>
      <c r="Q234" s="1" t="s">
        <v>12977</v>
      </c>
      <c r="R234" s="5" t="s">
        <v>6898</v>
      </c>
      <c r="S234" s="5" t="s">
        <v>9887</v>
      </c>
      <c r="T234" s="5" t="s">
        <v>1688</v>
      </c>
      <c r="U234" s="5" t="s">
        <v>6235</v>
      </c>
    </row>
    <row r="235" spans="1:21" ht="110.1" customHeight="1">
      <c r="A235" s="1">
        <f t="shared" si="13"/>
        <v>213</v>
      </c>
      <c r="B235" s="5" t="s">
        <v>10272</v>
      </c>
      <c r="C235" s="5" t="s">
        <v>63</v>
      </c>
      <c r="D235" s="5" t="s">
        <v>11904</v>
      </c>
      <c r="E235" s="5">
        <v>6606026953</v>
      </c>
      <c r="F235" s="5" t="s">
        <v>2882</v>
      </c>
      <c r="G235" s="5" t="s">
        <v>3757</v>
      </c>
      <c r="H235" s="5" t="s">
        <v>1140</v>
      </c>
      <c r="I235" s="5" t="s">
        <v>846</v>
      </c>
      <c r="J235" s="93" t="s">
        <v>66</v>
      </c>
      <c r="K235" s="5" t="s">
        <v>11324</v>
      </c>
      <c r="L235" s="161">
        <v>397.4</v>
      </c>
      <c r="M235" s="111" t="s">
        <v>28</v>
      </c>
      <c r="N235" s="5" t="s">
        <v>791</v>
      </c>
      <c r="O235" s="5" t="s">
        <v>58</v>
      </c>
      <c r="P235" s="5" t="s">
        <v>997</v>
      </c>
      <c r="Q235" s="5" t="s">
        <v>9578</v>
      </c>
      <c r="R235" s="5" t="s">
        <v>6898</v>
      </c>
      <c r="S235" s="5" t="s">
        <v>4984</v>
      </c>
      <c r="T235" s="5" t="s">
        <v>4514</v>
      </c>
      <c r="U235" s="5" t="s">
        <v>6232</v>
      </c>
    </row>
    <row r="236" spans="1:21" ht="110.1" customHeight="1">
      <c r="A236" s="1">
        <f t="shared" si="13"/>
        <v>214</v>
      </c>
      <c r="B236" s="5" t="s">
        <v>10273</v>
      </c>
      <c r="C236" s="5" t="s">
        <v>63</v>
      </c>
      <c r="D236" s="5" t="s">
        <v>5897</v>
      </c>
      <c r="E236" s="5">
        <v>6606004318</v>
      </c>
      <c r="F236" s="5" t="s">
        <v>3141</v>
      </c>
      <c r="G236" s="5" t="s">
        <v>4773</v>
      </c>
      <c r="H236" s="5" t="s">
        <v>1141</v>
      </c>
      <c r="I236" s="5" t="s">
        <v>846</v>
      </c>
      <c r="J236" s="93" t="s">
        <v>66</v>
      </c>
      <c r="K236" s="5" t="s">
        <v>11324</v>
      </c>
      <c r="L236" s="161">
        <v>397.4</v>
      </c>
      <c r="M236" s="111" t="s">
        <v>28</v>
      </c>
      <c r="N236" s="5" t="s">
        <v>791</v>
      </c>
      <c r="O236" s="5" t="s">
        <v>58</v>
      </c>
      <c r="P236" s="5" t="s">
        <v>182</v>
      </c>
      <c r="Q236" s="5" t="s">
        <v>8102</v>
      </c>
      <c r="R236" s="5" t="s">
        <v>6898</v>
      </c>
      <c r="S236" s="5" t="s">
        <v>9887</v>
      </c>
      <c r="T236" s="5" t="s">
        <v>9902</v>
      </c>
      <c r="U236" s="5" t="s">
        <v>6624</v>
      </c>
    </row>
    <row r="237" spans="1:21" ht="110.1" customHeight="1">
      <c r="A237" s="1">
        <f t="shared" si="13"/>
        <v>215</v>
      </c>
      <c r="B237" s="5" t="s">
        <v>10274</v>
      </c>
      <c r="C237" s="5" t="s">
        <v>63</v>
      </c>
      <c r="D237" s="5" t="s">
        <v>1142</v>
      </c>
      <c r="E237" s="5">
        <v>6606027650</v>
      </c>
      <c r="F237" s="5" t="s">
        <v>2883</v>
      </c>
      <c r="G237" s="5" t="s">
        <v>3756</v>
      </c>
      <c r="H237" s="5" t="s">
        <v>1143</v>
      </c>
      <c r="I237" s="5" t="s">
        <v>846</v>
      </c>
      <c r="J237" s="93" t="s">
        <v>66</v>
      </c>
      <c r="K237" s="5" t="s">
        <v>9504</v>
      </c>
      <c r="L237" s="161">
        <v>221</v>
      </c>
      <c r="M237" s="111" t="s">
        <v>28</v>
      </c>
      <c r="N237" s="5" t="s">
        <v>791</v>
      </c>
      <c r="O237" s="5" t="s">
        <v>58</v>
      </c>
      <c r="P237" s="5" t="s">
        <v>803</v>
      </c>
      <c r="Q237" s="5" t="s">
        <v>8723</v>
      </c>
      <c r="R237" s="5" t="s">
        <v>6898</v>
      </c>
      <c r="S237" s="5" t="s">
        <v>9888</v>
      </c>
      <c r="T237" s="5" t="s">
        <v>58</v>
      </c>
      <c r="U237" s="5" t="s">
        <v>8724</v>
      </c>
    </row>
    <row r="238" spans="1:21" ht="110.1" customHeight="1">
      <c r="A238" s="1">
        <f t="shared" si="13"/>
        <v>216</v>
      </c>
      <c r="B238" s="5" t="s">
        <v>10275</v>
      </c>
      <c r="C238" s="5" t="s">
        <v>41</v>
      </c>
      <c r="D238" s="5" t="s">
        <v>11871</v>
      </c>
      <c r="E238" s="158">
        <v>6606003530</v>
      </c>
      <c r="F238" s="5" t="s">
        <v>2884</v>
      </c>
      <c r="G238" s="5" t="s">
        <v>3755</v>
      </c>
      <c r="H238" s="70" t="s">
        <v>7755</v>
      </c>
      <c r="I238" s="5" t="s">
        <v>846</v>
      </c>
      <c r="J238" s="93" t="s">
        <v>66</v>
      </c>
      <c r="K238" s="5" t="s">
        <v>11872</v>
      </c>
      <c r="L238" s="161">
        <v>283.85000000000002</v>
      </c>
      <c r="M238" s="111" t="s">
        <v>28</v>
      </c>
      <c r="N238" s="5" t="s">
        <v>791</v>
      </c>
      <c r="O238" s="5" t="s">
        <v>58</v>
      </c>
      <c r="P238" s="5" t="s">
        <v>1734</v>
      </c>
      <c r="Q238" s="5" t="s">
        <v>12980</v>
      </c>
      <c r="R238" s="5" t="s">
        <v>11873</v>
      </c>
      <c r="S238" s="5" t="s">
        <v>9889</v>
      </c>
      <c r="T238" s="5" t="s">
        <v>2392</v>
      </c>
      <c r="U238" s="5" t="s">
        <v>6204</v>
      </c>
    </row>
    <row r="239" spans="1:21" ht="110.1" customHeight="1">
      <c r="A239" s="1">
        <f>A238+1</f>
        <v>217</v>
      </c>
      <c r="B239" s="5" t="s">
        <v>10276</v>
      </c>
      <c r="C239" s="5" t="s">
        <v>41</v>
      </c>
      <c r="D239" s="5" t="s">
        <v>2490</v>
      </c>
      <c r="E239" s="5">
        <v>6606015020</v>
      </c>
      <c r="F239" s="5" t="s">
        <v>3142</v>
      </c>
      <c r="G239" s="5" t="s">
        <v>3754</v>
      </c>
      <c r="H239" s="70" t="s">
        <v>5754</v>
      </c>
      <c r="I239" s="5" t="s">
        <v>846</v>
      </c>
      <c r="J239" s="93" t="s">
        <v>66</v>
      </c>
      <c r="K239" s="5" t="s">
        <v>11325</v>
      </c>
      <c r="L239" s="161">
        <v>283.85000000000002</v>
      </c>
      <c r="M239" s="5" t="s">
        <v>73</v>
      </c>
      <c r="N239" s="5" t="s">
        <v>791</v>
      </c>
      <c r="O239" s="5" t="s">
        <v>58</v>
      </c>
      <c r="P239" s="5" t="s">
        <v>7198</v>
      </c>
      <c r="Q239" s="5" t="s">
        <v>7851</v>
      </c>
      <c r="R239" s="5" t="s">
        <v>11326</v>
      </c>
      <c r="S239" s="5" t="s">
        <v>4570</v>
      </c>
      <c r="T239" s="5" t="s">
        <v>2491</v>
      </c>
      <c r="U239" s="5" t="s">
        <v>6217</v>
      </c>
    </row>
    <row r="240" spans="1:21" ht="110.1" customHeight="1">
      <c r="A240" s="1">
        <f>A239+1</f>
        <v>218</v>
      </c>
      <c r="B240" s="5" t="s">
        <v>10277</v>
      </c>
      <c r="C240" s="5" t="s">
        <v>526</v>
      </c>
      <c r="D240" s="5" t="s">
        <v>6050</v>
      </c>
      <c r="E240" s="5">
        <v>6686016958</v>
      </c>
      <c r="F240" s="5" t="s">
        <v>6051</v>
      </c>
      <c r="G240" s="5" t="s">
        <v>4995</v>
      </c>
      <c r="H240" s="5" t="s">
        <v>2524</v>
      </c>
      <c r="I240" s="5" t="s">
        <v>846</v>
      </c>
      <c r="J240" s="93" t="s">
        <v>66</v>
      </c>
      <c r="K240" s="5" t="s">
        <v>11438</v>
      </c>
      <c r="L240" s="161">
        <v>397.4</v>
      </c>
      <c r="M240" s="5" t="s">
        <v>73</v>
      </c>
      <c r="N240" s="5" t="s">
        <v>791</v>
      </c>
      <c r="O240" s="5" t="s">
        <v>58</v>
      </c>
      <c r="P240" s="5" t="s">
        <v>4284</v>
      </c>
      <c r="Q240" s="5" t="s">
        <v>8693</v>
      </c>
      <c r="R240" s="5" t="s">
        <v>11377</v>
      </c>
      <c r="S240" s="5" t="s">
        <v>4474</v>
      </c>
      <c r="T240" s="5" t="s">
        <v>9909</v>
      </c>
      <c r="U240" s="5" t="s">
        <v>6201</v>
      </c>
    </row>
    <row r="241" spans="1:21" ht="110.1" customHeight="1">
      <c r="A241" s="1">
        <f>A240+1</f>
        <v>219</v>
      </c>
      <c r="B241" s="5" t="s">
        <v>10278</v>
      </c>
      <c r="C241" s="1" t="s">
        <v>61</v>
      </c>
      <c r="D241" s="5" t="s">
        <v>8338</v>
      </c>
      <c r="E241" s="5">
        <v>6686134969</v>
      </c>
      <c r="F241" s="5" t="s">
        <v>8339</v>
      </c>
      <c r="G241" s="5" t="s">
        <v>8340</v>
      </c>
      <c r="H241" s="5" t="s">
        <v>8341</v>
      </c>
      <c r="I241" s="5" t="s">
        <v>846</v>
      </c>
      <c r="J241" s="5" t="s">
        <v>44</v>
      </c>
      <c r="K241" s="5" t="s">
        <v>9890</v>
      </c>
      <c r="L241" s="60">
        <v>171.7</v>
      </c>
      <c r="M241" s="5" t="s">
        <v>28</v>
      </c>
      <c r="N241" s="5" t="s">
        <v>791</v>
      </c>
      <c r="O241" s="5" t="s">
        <v>58</v>
      </c>
      <c r="P241" s="66">
        <v>44712</v>
      </c>
      <c r="Q241" s="5" t="s">
        <v>8342</v>
      </c>
      <c r="R241" s="5" t="s">
        <v>11377</v>
      </c>
      <c r="S241" s="5" t="s">
        <v>58</v>
      </c>
      <c r="T241" s="143" t="s">
        <v>1718</v>
      </c>
      <c r="U241" s="5" t="s">
        <v>6201</v>
      </c>
    </row>
    <row r="242" spans="1:21">
      <c r="A242" s="555" t="s">
        <v>895</v>
      </c>
      <c r="B242" s="555"/>
      <c r="C242" s="555"/>
      <c r="D242" s="123"/>
      <c r="E242" s="149"/>
      <c r="F242" s="123"/>
      <c r="G242" s="123"/>
      <c r="H242" s="123"/>
      <c r="I242" s="123"/>
      <c r="J242" s="123"/>
      <c r="K242" s="123"/>
      <c r="L242" s="159"/>
      <c r="M242" s="123"/>
      <c r="N242" s="123"/>
      <c r="O242" s="123"/>
      <c r="P242" s="123"/>
      <c r="Q242" s="123"/>
      <c r="R242" s="123"/>
      <c r="S242" s="123"/>
      <c r="T242" s="123"/>
      <c r="U242" s="123"/>
    </row>
    <row r="243" spans="1:21" ht="110.1" customHeight="1">
      <c r="A243" s="1">
        <f>A241+1</f>
        <v>220</v>
      </c>
      <c r="B243" s="5" t="s">
        <v>10279</v>
      </c>
      <c r="C243" s="5" t="s">
        <v>68</v>
      </c>
      <c r="D243" s="5" t="s">
        <v>8175</v>
      </c>
      <c r="E243" s="5">
        <v>6620013307</v>
      </c>
      <c r="F243" s="5" t="s">
        <v>2885</v>
      </c>
      <c r="G243" s="5" t="s">
        <v>3753</v>
      </c>
      <c r="H243" s="5" t="s">
        <v>671</v>
      </c>
      <c r="I243" s="5" t="s">
        <v>3834</v>
      </c>
      <c r="J243" s="5" t="s">
        <v>44</v>
      </c>
      <c r="K243" s="5" t="s">
        <v>9095</v>
      </c>
      <c r="L243" s="64">
        <v>198.22</v>
      </c>
      <c r="M243" s="5" t="s">
        <v>123</v>
      </c>
      <c r="N243" s="5" t="s">
        <v>791</v>
      </c>
      <c r="O243" s="5" t="s">
        <v>58</v>
      </c>
      <c r="P243" s="5" t="s">
        <v>1350</v>
      </c>
      <c r="Q243" s="5" t="s">
        <v>8719</v>
      </c>
      <c r="R243" s="5" t="s">
        <v>7295</v>
      </c>
      <c r="S243" s="5" t="s">
        <v>8178</v>
      </c>
      <c r="T243" s="5" t="s">
        <v>1689</v>
      </c>
      <c r="U243" s="5" t="s">
        <v>6215</v>
      </c>
    </row>
    <row r="244" spans="1:21" ht="110.1" customHeight="1">
      <c r="A244" s="1">
        <f>A243+1</f>
        <v>221</v>
      </c>
      <c r="B244" s="5" t="s">
        <v>10280</v>
      </c>
      <c r="C244" s="5" t="s">
        <v>41</v>
      </c>
      <c r="D244" s="5" t="s">
        <v>6332</v>
      </c>
      <c r="E244" s="5">
        <v>6620007230</v>
      </c>
      <c r="F244" s="5" t="s">
        <v>2886</v>
      </c>
      <c r="G244" s="5" t="s">
        <v>3752</v>
      </c>
      <c r="H244" s="70" t="s">
        <v>9291</v>
      </c>
      <c r="I244" s="5" t="s">
        <v>3834</v>
      </c>
      <c r="J244" s="5" t="s">
        <v>44</v>
      </c>
      <c r="K244" s="5" t="s">
        <v>8176</v>
      </c>
      <c r="L244" s="64">
        <v>198.22</v>
      </c>
      <c r="M244" s="5" t="s">
        <v>123</v>
      </c>
      <c r="N244" s="5" t="s">
        <v>791</v>
      </c>
      <c r="O244" s="5" t="s">
        <v>58</v>
      </c>
      <c r="P244" s="5" t="s">
        <v>109</v>
      </c>
      <c r="Q244" s="5" t="s">
        <v>8177</v>
      </c>
      <c r="R244" s="5" t="s">
        <v>7197</v>
      </c>
      <c r="S244" s="5" t="s">
        <v>9891</v>
      </c>
      <c r="T244" s="5" t="s">
        <v>7195</v>
      </c>
      <c r="U244" s="5" t="s">
        <v>6215</v>
      </c>
    </row>
    <row r="245" spans="1:21" ht="110.1" customHeight="1">
      <c r="A245" s="1">
        <f>A244+1</f>
        <v>222</v>
      </c>
      <c r="B245" s="5" t="s">
        <v>10281</v>
      </c>
      <c r="C245" s="5" t="s">
        <v>41</v>
      </c>
      <c r="D245" s="5" t="s">
        <v>6333</v>
      </c>
      <c r="E245" s="5">
        <v>6620007247</v>
      </c>
      <c r="F245" s="5" t="s">
        <v>2887</v>
      </c>
      <c r="G245" s="5" t="s">
        <v>3751</v>
      </c>
      <c r="H245" s="70" t="s">
        <v>9292</v>
      </c>
      <c r="I245" s="5" t="s">
        <v>3834</v>
      </c>
      <c r="J245" s="5" t="s">
        <v>44</v>
      </c>
      <c r="K245" s="5" t="s">
        <v>9543</v>
      </c>
      <c r="L245" s="64">
        <v>198.22</v>
      </c>
      <c r="M245" s="5" t="s">
        <v>123</v>
      </c>
      <c r="N245" s="5" t="s">
        <v>791</v>
      </c>
      <c r="O245" s="5" t="s">
        <v>58</v>
      </c>
      <c r="P245" s="5" t="s">
        <v>1430</v>
      </c>
      <c r="Q245" s="5" t="s">
        <v>8585</v>
      </c>
      <c r="R245" s="5" t="s">
        <v>7295</v>
      </c>
      <c r="S245" s="5" t="s">
        <v>7196</v>
      </c>
      <c r="T245" s="5" t="s">
        <v>1690</v>
      </c>
      <c r="U245" s="5" t="s">
        <v>1691</v>
      </c>
    </row>
    <row r="246" spans="1:21">
      <c r="A246" s="555" t="s">
        <v>8139</v>
      </c>
      <c r="B246" s="555"/>
      <c r="C246" s="555"/>
      <c r="D246" s="123"/>
      <c r="E246" s="149"/>
      <c r="F246" s="123"/>
      <c r="G246" s="123"/>
      <c r="H246" s="123"/>
      <c r="I246" s="123"/>
      <c r="J246" s="123"/>
      <c r="K246" s="123"/>
      <c r="L246" s="159"/>
      <c r="M246" s="123"/>
      <c r="N246" s="123"/>
      <c r="O246" s="123"/>
      <c r="P246" s="123"/>
      <c r="Q246" s="123"/>
      <c r="R246" s="123"/>
      <c r="S246" s="123"/>
      <c r="T246" s="123"/>
      <c r="U246" s="123"/>
    </row>
    <row r="247" spans="1:21" ht="110.1" customHeight="1">
      <c r="A247" s="1">
        <f>A245+1</f>
        <v>223</v>
      </c>
      <c r="B247" s="5" t="s">
        <v>10282</v>
      </c>
      <c r="C247" s="5" t="s">
        <v>9050</v>
      </c>
      <c r="D247" s="5" t="s">
        <v>11966</v>
      </c>
      <c r="E247" s="5">
        <v>6640002790</v>
      </c>
      <c r="F247" s="5" t="s">
        <v>5129</v>
      </c>
      <c r="G247" s="5" t="s">
        <v>5130</v>
      </c>
      <c r="H247" s="5" t="s">
        <v>6165</v>
      </c>
      <c r="I247" s="5" t="s">
        <v>3834</v>
      </c>
      <c r="J247" s="5" t="s">
        <v>44</v>
      </c>
      <c r="K247" s="105" t="s">
        <v>11967</v>
      </c>
      <c r="L247" s="60">
        <v>239.2</v>
      </c>
      <c r="M247" s="105" t="s">
        <v>2142</v>
      </c>
      <c r="N247" s="5" t="s">
        <v>791</v>
      </c>
      <c r="O247" s="5" t="s">
        <v>58</v>
      </c>
      <c r="P247" s="5" t="s">
        <v>1710</v>
      </c>
      <c r="Q247" s="112" t="s">
        <v>8735</v>
      </c>
      <c r="R247" s="5" t="s">
        <v>9452</v>
      </c>
      <c r="S247" s="5" t="s">
        <v>58</v>
      </c>
      <c r="T247" s="5" t="s">
        <v>783</v>
      </c>
      <c r="U247" s="5" t="s">
        <v>778</v>
      </c>
    </row>
    <row r="248" spans="1:21" ht="110.1" customHeight="1">
      <c r="A248" s="1">
        <f>A247+1</f>
        <v>224</v>
      </c>
      <c r="B248" s="5" t="s">
        <v>10283</v>
      </c>
      <c r="C248" s="5" t="s">
        <v>9050</v>
      </c>
      <c r="D248" s="5" t="s">
        <v>779</v>
      </c>
      <c r="E248" s="158">
        <v>6640002864</v>
      </c>
      <c r="F248" s="5" t="s">
        <v>6166</v>
      </c>
      <c r="G248" s="5" t="s">
        <v>6167</v>
      </c>
      <c r="H248" s="5" t="s">
        <v>6168</v>
      </c>
      <c r="I248" s="5" t="s">
        <v>3834</v>
      </c>
      <c r="J248" s="5" t="s">
        <v>44</v>
      </c>
      <c r="K248" s="105" t="s">
        <v>11968</v>
      </c>
      <c r="L248" s="64">
        <v>239.2</v>
      </c>
      <c r="M248" s="105" t="s">
        <v>2142</v>
      </c>
      <c r="N248" s="5" t="s">
        <v>791</v>
      </c>
      <c r="O248" s="5" t="s">
        <v>58</v>
      </c>
      <c r="P248" s="5" t="s">
        <v>1693</v>
      </c>
      <c r="Q248" s="112" t="s">
        <v>8726</v>
      </c>
      <c r="R248" s="5" t="s">
        <v>9452</v>
      </c>
      <c r="S248" s="5" t="s">
        <v>58</v>
      </c>
      <c r="T248" s="5" t="s">
        <v>1692</v>
      </c>
      <c r="U248" s="5" t="s">
        <v>780</v>
      </c>
    </row>
    <row r="249" spans="1:21" ht="110.1" customHeight="1">
      <c r="A249" s="1">
        <f t="shared" ref="A249:A259" si="14">A248+1</f>
        <v>225</v>
      </c>
      <c r="B249" s="5" t="s">
        <v>10284</v>
      </c>
      <c r="C249" s="5" t="s">
        <v>9050</v>
      </c>
      <c r="D249" s="5" t="s">
        <v>11969</v>
      </c>
      <c r="E249" s="158">
        <v>6640002776</v>
      </c>
      <c r="F249" s="5" t="s">
        <v>6169</v>
      </c>
      <c r="G249" s="5" t="s">
        <v>6170</v>
      </c>
      <c r="H249" s="5" t="s">
        <v>6171</v>
      </c>
      <c r="I249" s="5" t="s">
        <v>3834</v>
      </c>
      <c r="J249" s="5" t="s">
        <v>44</v>
      </c>
      <c r="K249" s="105" t="s">
        <v>11970</v>
      </c>
      <c r="L249" s="64">
        <v>239.2</v>
      </c>
      <c r="M249" s="105" t="s">
        <v>2142</v>
      </c>
      <c r="N249" s="5" t="s">
        <v>791</v>
      </c>
      <c r="O249" s="5" t="s">
        <v>58</v>
      </c>
      <c r="P249" s="5" t="s">
        <v>1694</v>
      </c>
      <c r="Q249" s="112" t="s">
        <v>8727</v>
      </c>
      <c r="R249" s="5" t="s">
        <v>9452</v>
      </c>
      <c r="S249" s="5" t="s">
        <v>58</v>
      </c>
      <c r="T249" s="5" t="s">
        <v>1695</v>
      </c>
      <c r="U249" s="5" t="s">
        <v>781</v>
      </c>
    </row>
    <row r="250" spans="1:21" ht="110.1" customHeight="1">
      <c r="A250" s="1">
        <f t="shared" si="14"/>
        <v>226</v>
      </c>
      <c r="B250" s="5" t="s">
        <v>10285</v>
      </c>
      <c r="C250" s="5" t="s">
        <v>9050</v>
      </c>
      <c r="D250" s="5" t="s">
        <v>11971</v>
      </c>
      <c r="E250" s="158">
        <v>6640002832</v>
      </c>
      <c r="F250" s="5" t="s">
        <v>6172</v>
      </c>
      <c r="G250" s="5" t="s">
        <v>6173</v>
      </c>
      <c r="H250" s="5" t="s">
        <v>6174</v>
      </c>
      <c r="I250" s="5" t="s">
        <v>3834</v>
      </c>
      <c r="J250" s="5" t="s">
        <v>44</v>
      </c>
      <c r="K250" s="105" t="s">
        <v>11972</v>
      </c>
      <c r="L250" s="64">
        <v>239.2</v>
      </c>
      <c r="M250" s="105" t="s">
        <v>2142</v>
      </c>
      <c r="N250" s="5" t="s">
        <v>791</v>
      </c>
      <c r="O250" s="5" t="s">
        <v>58</v>
      </c>
      <c r="P250" s="5" t="s">
        <v>1696</v>
      </c>
      <c r="Q250" s="112" t="s">
        <v>8728</v>
      </c>
      <c r="R250" s="5" t="s">
        <v>11973</v>
      </c>
      <c r="S250" s="5" t="s">
        <v>58</v>
      </c>
      <c r="T250" s="5" t="s">
        <v>1697</v>
      </c>
      <c r="U250" s="5" t="s">
        <v>6175</v>
      </c>
    </row>
    <row r="251" spans="1:21" ht="110.1" customHeight="1">
      <c r="A251" s="1">
        <f t="shared" si="14"/>
        <v>227</v>
      </c>
      <c r="B251" s="5" t="s">
        <v>10286</v>
      </c>
      <c r="C251" s="5" t="s">
        <v>9050</v>
      </c>
      <c r="D251" s="5" t="s">
        <v>7456</v>
      </c>
      <c r="E251" s="158">
        <v>6640002705</v>
      </c>
      <c r="F251" s="5" t="s">
        <v>6176</v>
      </c>
      <c r="G251" s="5" t="s">
        <v>6177</v>
      </c>
      <c r="H251" s="5" t="s">
        <v>6178</v>
      </c>
      <c r="I251" s="5" t="s">
        <v>3834</v>
      </c>
      <c r="J251" s="5" t="s">
        <v>44</v>
      </c>
      <c r="K251" s="105" t="s">
        <v>11974</v>
      </c>
      <c r="L251" s="64">
        <v>239.2</v>
      </c>
      <c r="M251" s="105" t="s">
        <v>2142</v>
      </c>
      <c r="N251" s="5" t="s">
        <v>791</v>
      </c>
      <c r="O251" s="5" t="s">
        <v>58</v>
      </c>
      <c r="P251" s="5" t="s">
        <v>1698</v>
      </c>
      <c r="Q251" s="112" t="s">
        <v>9081</v>
      </c>
      <c r="R251" s="5" t="s">
        <v>9452</v>
      </c>
      <c r="S251" s="5" t="s">
        <v>58</v>
      </c>
      <c r="T251" s="5" t="s">
        <v>1699</v>
      </c>
      <c r="U251" s="5" t="s">
        <v>6179</v>
      </c>
    </row>
    <row r="252" spans="1:21" ht="110.1" customHeight="1">
      <c r="A252" s="1">
        <f t="shared" si="14"/>
        <v>228</v>
      </c>
      <c r="B252" s="5" t="s">
        <v>10287</v>
      </c>
      <c r="C252" s="5" t="s">
        <v>9050</v>
      </c>
      <c r="D252" s="5" t="s">
        <v>782</v>
      </c>
      <c r="E252" s="158">
        <v>6640002906</v>
      </c>
      <c r="F252" s="5" t="s">
        <v>6180</v>
      </c>
      <c r="G252" s="5" t="s">
        <v>6181</v>
      </c>
      <c r="H252" s="5" t="s">
        <v>6182</v>
      </c>
      <c r="I252" s="5" t="s">
        <v>3834</v>
      </c>
      <c r="J252" s="5" t="s">
        <v>44</v>
      </c>
      <c r="K252" s="105" t="s">
        <v>11968</v>
      </c>
      <c r="L252" s="64">
        <v>239.2</v>
      </c>
      <c r="M252" s="105" t="s">
        <v>2142</v>
      </c>
      <c r="N252" s="5" t="s">
        <v>791</v>
      </c>
      <c r="O252" s="5" t="s">
        <v>58</v>
      </c>
      <c r="P252" s="5" t="s">
        <v>1700</v>
      </c>
      <c r="Q252" s="112" t="s">
        <v>8729</v>
      </c>
      <c r="R252" s="5" t="s">
        <v>9452</v>
      </c>
      <c r="S252" s="5" t="s">
        <v>58</v>
      </c>
      <c r="T252" s="5" t="s">
        <v>1701</v>
      </c>
      <c r="U252" s="5" t="s">
        <v>6183</v>
      </c>
    </row>
    <row r="253" spans="1:21" ht="110.1" customHeight="1">
      <c r="A253" s="1">
        <f t="shared" si="14"/>
        <v>229</v>
      </c>
      <c r="B253" s="5" t="s">
        <v>10288</v>
      </c>
      <c r="C253" s="5" t="s">
        <v>9050</v>
      </c>
      <c r="D253" s="5" t="s">
        <v>7457</v>
      </c>
      <c r="E253" s="158">
        <v>6640002790</v>
      </c>
      <c r="F253" s="5" t="s">
        <v>6184</v>
      </c>
      <c r="G253" s="5" t="s">
        <v>6185</v>
      </c>
      <c r="H253" s="5" t="s">
        <v>6165</v>
      </c>
      <c r="I253" s="5" t="s">
        <v>3834</v>
      </c>
      <c r="J253" s="5" t="s">
        <v>44</v>
      </c>
      <c r="K253" s="105" t="s">
        <v>11968</v>
      </c>
      <c r="L253" s="64">
        <v>239.2</v>
      </c>
      <c r="M253" s="105" t="s">
        <v>2142</v>
      </c>
      <c r="N253" s="5" t="s">
        <v>791</v>
      </c>
      <c r="O253" s="5" t="s">
        <v>58</v>
      </c>
      <c r="P253" s="5" t="s">
        <v>109</v>
      </c>
      <c r="Q253" s="112" t="s">
        <v>8735</v>
      </c>
      <c r="R253" s="5" t="s">
        <v>9452</v>
      </c>
      <c r="S253" s="5" t="s">
        <v>58</v>
      </c>
      <c r="T253" s="5" t="s">
        <v>783</v>
      </c>
      <c r="U253" s="5" t="s">
        <v>6186</v>
      </c>
    </row>
    <row r="254" spans="1:21" ht="110.1" customHeight="1">
      <c r="A254" s="1">
        <f t="shared" si="14"/>
        <v>230</v>
      </c>
      <c r="B254" s="5" t="s">
        <v>10289</v>
      </c>
      <c r="C254" s="5" t="s">
        <v>2313</v>
      </c>
      <c r="D254" s="5" t="s">
        <v>6187</v>
      </c>
      <c r="E254" s="158">
        <v>6640003297</v>
      </c>
      <c r="F254" s="5" t="s">
        <v>1702</v>
      </c>
      <c r="G254" s="5" t="s">
        <v>6188</v>
      </c>
      <c r="H254" s="5" t="s">
        <v>784</v>
      </c>
      <c r="I254" s="5" t="s">
        <v>3834</v>
      </c>
      <c r="J254" s="5" t="s">
        <v>44</v>
      </c>
      <c r="K254" s="105" t="s">
        <v>11968</v>
      </c>
      <c r="L254" s="64">
        <v>239.2</v>
      </c>
      <c r="M254" s="105" t="s">
        <v>2142</v>
      </c>
      <c r="N254" s="5" t="s">
        <v>791</v>
      </c>
      <c r="O254" s="5" t="s">
        <v>58</v>
      </c>
      <c r="P254" s="5" t="s">
        <v>1703</v>
      </c>
      <c r="Q254" s="112" t="s">
        <v>8730</v>
      </c>
      <c r="R254" s="5" t="s">
        <v>364</v>
      </c>
      <c r="S254" s="5" t="s">
        <v>58</v>
      </c>
      <c r="T254" s="5" t="s">
        <v>1704</v>
      </c>
      <c r="U254" s="5" t="s">
        <v>780</v>
      </c>
    </row>
    <row r="255" spans="1:21" ht="110.1" customHeight="1">
      <c r="A255" s="1">
        <f t="shared" si="14"/>
        <v>231</v>
      </c>
      <c r="B255" s="5" t="s">
        <v>10290</v>
      </c>
      <c r="C255" s="5" t="s">
        <v>61</v>
      </c>
      <c r="D255" s="5" t="s">
        <v>11975</v>
      </c>
      <c r="E255" s="158">
        <v>6640001395</v>
      </c>
      <c r="F255" s="5" t="s">
        <v>6189</v>
      </c>
      <c r="G255" s="5" t="s">
        <v>6190</v>
      </c>
      <c r="H255" s="5" t="s">
        <v>6191</v>
      </c>
      <c r="I255" s="5" t="s">
        <v>3834</v>
      </c>
      <c r="J255" s="5" t="s">
        <v>44</v>
      </c>
      <c r="K255" s="105" t="s">
        <v>11976</v>
      </c>
      <c r="L255" s="64">
        <v>239.2</v>
      </c>
      <c r="M255" s="105" t="s">
        <v>2142</v>
      </c>
      <c r="N255" s="5" t="s">
        <v>791</v>
      </c>
      <c r="O255" s="5" t="s">
        <v>58</v>
      </c>
      <c r="P255" s="5" t="s">
        <v>6192</v>
      </c>
      <c r="Q255" s="112" t="s">
        <v>8731</v>
      </c>
      <c r="R255" s="5" t="s">
        <v>9452</v>
      </c>
      <c r="S255" s="5" t="s">
        <v>58</v>
      </c>
      <c r="T255" s="5" t="s">
        <v>1705</v>
      </c>
      <c r="U255" s="5" t="s">
        <v>778</v>
      </c>
    </row>
    <row r="256" spans="1:21" ht="110.1" customHeight="1">
      <c r="A256" s="1">
        <f t="shared" si="14"/>
        <v>232</v>
      </c>
      <c r="B256" s="5" t="s">
        <v>10291</v>
      </c>
      <c r="C256" s="5" t="s">
        <v>2313</v>
      </c>
      <c r="D256" s="5" t="s">
        <v>7458</v>
      </c>
      <c r="E256" s="5">
        <v>6640003106</v>
      </c>
      <c r="F256" s="5" t="s">
        <v>6193</v>
      </c>
      <c r="G256" s="5" t="s">
        <v>6194</v>
      </c>
      <c r="H256" s="5" t="s">
        <v>785</v>
      </c>
      <c r="I256" s="5" t="s">
        <v>3834</v>
      </c>
      <c r="J256" s="5" t="s">
        <v>44</v>
      </c>
      <c r="K256" s="105" t="s">
        <v>11968</v>
      </c>
      <c r="L256" s="64">
        <v>239.2</v>
      </c>
      <c r="M256" s="105" t="s">
        <v>2142</v>
      </c>
      <c r="N256" s="5" t="s">
        <v>791</v>
      </c>
      <c r="O256" s="5" t="s">
        <v>58</v>
      </c>
      <c r="P256" s="5" t="s">
        <v>105</v>
      </c>
      <c r="Q256" s="112" t="s">
        <v>8732</v>
      </c>
      <c r="R256" s="5" t="s">
        <v>9452</v>
      </c>
      <c r="S256" s="5" t="s">
        <v>58</v>
      </c>
      <c r="T256" s="5" t="s">
        <v>786</v>
      </c>
      <c r="U256" s="5" t="s">
        <v>787</v>
      </c>
    </row>
    <row r="257" spans="1:21" ht="110.1" customHeight="1">
      <c r="A257" s="1">
        <f t="shared" si="14"/>
        <v>233</v>
      </c>
      <c r="B257" s="5" t="s">
        <v>10292</v>
      </c>
      <c r="C257" s="5" t="s">
        <v>63</v>
      </c>
      <c r="D257" s="5" t="s">
        <v>11977</v>
      </c>
      <c r="E257" s="5">
        <v>6640002840</v>
      </c>
      <c r="F257" s="5" t="s">
        <v>5134</v>
      </c>
      <c r="G257" s="5" t="s">
        <v>5135</v>
      </c>
      <c r="H257" s="5" t="s">
        <v>5132</v>
      </c>
      <c r="I257" s="5" t="s">
        <v>3834</v>
      </c>
      <c r="J257" s="5" t="s">
        <v>44</v>
      </c>
      <c r="K257" s="105" t="s">
        <v>11968</v>
      </c>
      <c r="L257" s="64">
        <v>239.2</v>
      </c>
      <c r="M257" s="105" t="s">
        <v>2142</v>
      </c>
      <c r="N257" s="5" t="s">
        <v>791</v>
      </c>
      <c r="O257" s="5" t="s">
        <v>58</v>
      </c>
      <c r="P257" s="5" t="s">
        <v>1706</v>
      </c>
      <c r="Q257" s="112" t="s">
        <v>8733</v>
      </c>
      <c r="R257" s="5" t="s">
        <v>11978</v>
      </c>
      <c r="S257" s="5" t="s">
        <v>58</v>
      </c>
      <c r="T257" s="5" t="s">
        <v>1707</v>
      </c>
      <c r="U257" s="5" t="s">
        <v>5133</v>
      </c>
    </row>
    <row r="258" spans="1:21" ht="110.1" customHeight="1">
      <c r="A258" s="1">
        <f t="shared" si="14"/>
        <v>234</v>
      </c>
      <c r="B258" s="5" t="s">
        <v>10293</v>
      </c>
      <c r="C258" s="5" t="s">
        <v>63</v>
      </c>
      <c r="D258" s="5" t="s">
        <v>788</v>
      </c>
      <c r="E258" s="158">
        <v>6640002663</v>
      </c>
      <c r="F258" s="5" t="s">
        <v>5136</v>
      </c>
      <c r="G258" s="5" t="s">
        <v>5137</v>
      </c>
      <c r="H258" s="5" t="s">
        <v>789</v>
      </c>
      <c r="I258" s="5" t="s">
        <v>3834</v>
      </c>
      <c r="J258" s="5" t="s">
        <v>44</v>
      </c>
      <c r="K258" s="105" t="s">
        <v>11979</v>
      </c>
      <c r="L258" s="64">
        <v>239.2</v>
      </c>
      <c r="M258" s="105" t="s">
        <v>2142</v>
      </c>
      <c r="N258" s="5" t="s">
        <v>791</v>
      </c>
      <c r="O258" s="5" t="s">
        <v>58</v>
      </c>
      <c r="P258" s="5" t="s">
        <v>803</v>
      </c>
      <c r="Q258" s="112" t="s">
        <v>8730</v>
      </c>
      <c r="R258" s="5" t="s">
        <v>9452</v>
      </c>
      <c r="S258" s="5" t="s">
        <v>58</v>
      </c>
      <c r="T258" s="5" t="s">
        <v>1708</v>
      </c>
      <c r="U258" s="5" t="s">
        <v>5138</v>
      </c>
    </row>
    <row r="259" spans="1:21" ht="110.1" customHeight="1">
      <c r="A259" s="1">
        <f t="shared" si="14"/>
        <v>235</v>
      </c>
      <c r="B259" s="105" t="s">
        <v>10294</v>
      </c>
      <c r="C259" s="5" t="s">
        <v>9639</v>
      </c>
      <c r="D259" s="5" t="s">
        <v>2320</v>
      </c>
      <c r="E259" s="158">
        <v>6640003307</v>
      </c>
      <c r="F259" s="5" t="s">
        <v>6195</v>
      </c>
      <c r="G259" s="5" t="s">
        <v>6196</v>
      </c>
      <c r="H259" s="105" t="s">
        <v>2321</v>
      </c>
      <c r="I259" s="5" t="s">
        <v>3834</v>
      </c>
      <c r="J259" s="5" t="s">
        <v>44</v>
      </c>
      <c r="K259" s="105" t="s">
        <v>11980</v>
      </c>
      <c r="L259" s="64">
        <v>239.2</v>
      </c>
      <c r="M259" s="107" t="s">
        <v>2142</v>
      </c>
      <c r="N259" s="5" t="s">
        <v>791</v>
      </c>
      <c r="O259" s="5" t="s">
        <v>58</v>
      </c>
      <c r="P259" s="107" t="s">
        <v>6197</v>
      </c>
      <c r="Q259" s="112" t="s">
        <v>9640</v>
      </c>
      <c r="R259" s="5" t="s">
        <v>9452</v>
      </c>
      <c r="S259" s="5" t="s">
        <v>58</v>
      </c>
      <c r="T259" s="105" t="s">
        <v>2322</v>
      </c>
      <c r="U259" s="107" t="s">
        <v>6637</v>
      </c>
    </row>
    <row r="260" spans="1:21" ht="110.1" customHeight="1">
      <c r="A260" s="1">
        <f>A259+1</f>
        <v>236</v>
      </c>
      <c r="B260" s="89" t="s">
        <v>10295</v>
      </c>
      <c r="C260" s="89" t="s">
        <v>41</v>
      </c>
      <c r="D260" s="89" t="s">
        <v>4357</v>
      </c>
      <c r="E260" s="148">
        <v>6640003184</v>
      </c>
      <c r="F260" s="89" t="s">
        <v>4358</v>
      </c>
      <c r="G260" s="89" t="s">
        <v>4359</v>
      </c>
      <c r="H260" s="89" t="s">
        <v>4360</v>
      </c>
      <c r="I260" s="89" t="s">
        <v>3834</v>
      </c>
      <c r="J260" s="5" t="s">
        <v>44</v>
      </c>
      <c r="K260" s="89" t="s">
        <v>11981</v>
      </c>
      <c r="L260" s="145"/>
      <c r="M260" s="89" t="s">
        <v>2142</v>
      </c>
      <c r="N260" s="89" t="s">
        <v>791</v>
      </c>
      <c r="O260" s="5" t="s">
        <v>58</v>
      </c>
      <c r="P260" s="89" t="s">
        <v>4361</v>
      </c>
      <c r="Q260" s="89" t="s">
        <v>4362</v>
      </c>
      <c r="R260" s="89" t="s">
        <v>5139</v>
      </c>
      <c r="S260" s="5" t="s">
        <v>58</v>
      </c>
      <c r="T260" s="89" t="s">
        <v>4363</v>
      </c>
      <c r="U260" s="89" t="s">
        <v>4364</v>
      </c>
    </row>
    <row r="261" spans="1:21" ht="110.1" customHeight="1">
      <c r="A261" s="1">
        <f>A260+1</f>
        <v>237</v>
      </c>
      <c r="B261" s="5" t="s">
        <v>10296</v>
      </c>
      <c r="C261" s="107" t="s">
        <v>613</v>
      </c>
      <c r="D261" s="5" t="s">
        <v>8140</v>
      </c>
      <c r="E261" s="158">
        <v>6640002800</v>
      </c>
      <c r="F261" s="5" t="s">
        <v>8141</v>
      </c>
      <c r="G261" s="5" t="s">
        <v>8142</v>
      </c>
      <c r="H261" s="163" t="s">
        <v>9294</v>
      </c>
      <c r="I261" s="107" t="s">
        <v>62</v>
      </c>
      <c r="J261" s="5" t="s">
        <v>44</v>
      </c>
      <c r="K261" s="5" t="s">
        <v>11981</v>
      </c>
      <c r="L261" s="60"/>
      <c r="M261" s="107" t="s">
        <v>2142</v>
      </c>
      <c r="N261" s="89" t="s">
        <v>791</v>
      </c>
      <c r="O261" s="5" t="s">
        <v>58</v>
      </c>
      <c r="P261" s="107" t="s">
        <v>8147</v>
      </c>
      <c r="Q261" s="5" t="s">
        <v>8143</v>
      </c>
      <c r="R261" s="164" t="s">
        <v>8144</v>
      </c>
      <c r="S261" s="5" t="s">
        <v>58</v>
      </c>
      <c r="T261" s="105" t="s">
        <v>8145</v>
      </c>
      <c r="U261" s="105" t="s">
        <v>8146</v>
      </c>
    </row>
    <row r="262" spans="1:21">
      <c r="A262" s="555" t="s">
        <v>1144</v>
      </c>
      <c r="B262" s="555"/>
      <c r="C262" s="555"/>
      <c r="D262" s="123"/>
      <c r="E262" s="149"/>
      <c r="F262" s="123"/>
      <c r="G262" s="123"/>
      <c r="H262" s="123"/>
      <c r="I262" s="123"/>
      <c r="J262" s="123"/>
      <c r="K262" s="123"/>
      <c r="L262" s="159"/>
      <c r="M262" s="123"/>
      <c r="N262" s="123"/>
      <c r="O262" s="123"/>
      <c r="P262" s="123"/>
      <c r="Q262" s="123"/>
      <c r="R262" s="123"/>
      <c r="S262" s="123"/>
      <c r="T262" s="123"/>
      <c r="U262" s="123"/>
    </row>
    <row r="263" spans="1:21" ht="110.1" customHeight="1">
      <c r="A263" s="1">
        <f>A261+1</f>
        <v>238</v>
      </c>
      <c r="B263" s="5" t="s">
        <v>10297</v>
      </c>
      <c r="C263" s="5" t="s">
        <v>63</v>
      </c>
      <c r="D263" s="5" t="s">
        <v>8068</v>
      </c>
      <c r="E263" s="5">
        <v>6614004551</v>
      </c>
      <c r="F263" s="5" t="s">
        <v>2888</v>
      </c>
      <c r="G263" s="5" t="s">
        <v>3750</v>
      </c>
      <c r="H263" s="70" t="s">
        <v>9381</v>
      </c>
      <c r="I263" s="5" t="s">
        <v>479</v>
      </c>
      <c r="J263" s="5" t="s">
        <v>44</v>
      </c>
      <c r="K263" s="5" t="s">
        <v>6868</v>
      </c>
      <c r="L263" s="60">
        <v>202.65</v>
      </c>
      <c r="M263" s="5" t="s">
        <v>120</v>
      </c>
      <c r="N263" s="5" t="s">
        <v>791</v>
      </c>
      <c r="O263" s="5" t="s">
        <v>58</v>
      </c>
      <c r="P263" s="5" t="s">
        <v>110</v>
      </c>
      <c r="Q263" s="5" t="s">
        <v>8069</v>
      </c>
      <c r="R263" s="5" t="s">
        <v>6873</v>
      </c>
      <c r="S263" s="5" t="s">
        <v>5177</v>
      </c>
      <c r="T263" s="5" t="s">
        <v>1094</v>
      </c>
      <c r="U263" s="5" t="s">
        <v>6215</v>
      </c>
    </row>
    <row r="264" spans="1:21" ht="110.1" customHeight="1">
      <c r="A264" s="1">
        <f>A263+1</f>
        <v>239</v>
      </c>
      <c r="B264" s="5" t="s">
        <v>10298</v>
      </c>
      <c r="C264" s="5" t="s">
        <v>63</v>
      </c>
      <c r="D264" s="5" t="s">
        <v>5851</v>
      </c>
      <c r="E264" s="5">
        <v>6614004618</v>
      </c>
      <c r="F264" s="5" t="s">
        <v>2889</v>
      </c>
      <c r="G264" s="5" t="s">
        <v>6870</v>
      </c>
      <c r="H264" s="5" t="s">
        <v>1095</v>
      </c>
      <c r="I264" s="5" t="s">
        <v>846</v>
      </c>
      <c r="J264" s="5" t="s">
        <v>44</v>
      </c>
      <c r="K264" s="5" t="s">
        <v>6868</v>
      </c>
      <c r="L264" s="60">
        <v>202.65</v>
      </c>
      <c r="M264" s="5" t="s">
        <v>320</v>
      </c>
      <c r="N264" s="5" t="s">
        <v>791</v>
      </c>
      <c r="O264" s="5" t="s">
        <v>58</v>
      </c>
      <c r="P264" s="5" t="s">
        <v>913</v>
      </c>
      <c r="Q264" s="5" t="s">
        <v>8070</v>
      </c>
      <c r="R264" s="5" t="s">
        <v>6820</v>
      </c>
      <c r="S264" s="5" t="s">
        <v>5176</v>
      </c>
      <c r="T264" s="5" t="s">
        <v>1096</v>
      </c>
      <c r="U264" s="5" t="s">
        <v>586</v>
      </c>
    </row>
    <row r="265" spans="1:21" ht="110.1" customHeight="1">
      <c r="A265" s="1">
        <f>A264+1</f>
        <v>240</v>
      </c>
      <c r="B265" s="5" t="s">
        <v>10299</v>
      </c>
      <c r="C265" s="5" t="s">
        <v>41</v>
      </c>
      <c r="D265" s="5" t="s">
        <v>5852</v>
      </c>
      <c r="E265" s="5">
        <v>6614004640</v>
      </c>
      <c r="F265" s="5" t="s">
        <v>2890</v>
      </c>
      <c r="G265" s="5" t="s">
        <v>3749</v>
      </c>
      <c r="H265" s="70" t="s">
        <v>9382</v>
      </c>
      <c r="I265" s="5" t="s">
        <v>846</v>
      </c>
      <c r="J265" s="5" t="s">
        <v>44</v>
      </c>
      <c r="K265" s="5" t="s">
        <v>6868</v>
      </c>
      <c r="L265" s="60">
        <v>202.65</v>
      </c>
      <c r="M265" s="5" t="s">
        <v>320</v>
      </c>
      <c r="N265" s="5" t="s">
        <v>791</v>
      </c>
      <c r="O265" s="5" t="s">
        <v>58</v>
      </c>
      <c r="P265" s="5" t="s">
        <v>135</v>
      </c>
      <c r="Q265" s="5" t="s">
        <v>8644</v>
      </c>
      <c r="R265" s="5" t="s">
        <v>6820</v>
      </c>
      <c r="S265" s="5" t="s">
        <v>58</v>
      </c>
      <c r="T265" s="5" t="s">
        <v>1097</v>
      </c>
      <c r="U265" s="5" t="s">
        <v>6215</v>
      </c>
    </row>
    <row r="266" spans="1:21">
      <c r="A266" s="555" t="s">
        <v>11469</v>
      </c>
      <c r="B266" s="555"/>
      <c r="C266" s="555"/>
      <c r="D266" s="123"/>
      <c r="E266" s="149"/>
      <c r="F266" s="123"/>
      <c r="G266" s="123"/>
      <c r="H266" s="123"/>
      <c r="I266" s="123"/>
      <c r="J266" s="123"/>
      <c r="K266" s="123"/>
      <c r="L266" s="159"/>
      <c r="M266" s="123"/>
      <c r="N266" s="123"/>
      <c r="O266" s="123"/>
      <c r="P266" s="123"/>
      <c r="Q266" s="123"/>
      <c r="R266" s="123"/>
      <c r="S266" s="123"/>
      <c r="T266" s="123"/>
      <c r="U266" s="123"/>
    </row>
    <row r="267" spans="1:21" ht="110.1" customHeight="1">
      <c r="A267" s="1">
        <f>A265+1</f>
        <v>241</v>
      </c>
      <c r="B267" s="5" t="s">
        <v>10300</v>
      </c>
      <c r="C267" s="5" t="s">
        <v>68</v>
      </c>
      <c r="D267" s="5" t="s">
        <v>1162</v>
      </c>
      <c r="E267" s="5">
        <v>6641001535</v>
      </c>
      <c r="F267" s="5" t="s">
        <v>3022</v>
      </c>
      <c r="G267" s="5" t="s">
        <v>3748</v>
      </c>
      <c r="H267" s="5" t="s">
        <v>1163</v>
      </c>
      <c r="I267" s="5" t="s">
        <v>846</v>
      </c>
      <c r="J267" s="5" t="s">
        <v>44</v>
      </c>
      <c r="K267" s="5" t="s">
        <v>6868</v>
      </c>
      <c r="L267" s="60">
        <v>281</v>
      </c>
      <c r="M267" s="5" t="s">
        <v>28</v>
      </c>
      <c r="N267" s="5" t="s">
        <v>791</v>
      </c>
      <c r="O267" s="5" t="s">
        <v>58</v>
      </c>
      <c r="P267" s="5" t="s">
        <v>129</v>
      </c>
      <c r="Q267" s="5" t="s">
        <v>7699</v>
      </c>
      <c r="R267" s="5" t="s">
        <v>6898</v>
      </c>
      <c r="S267" s="5" t="s">
        <v>118</v>
      </c>
      <c r="T267" s="5" t="s">
        <v>1709</v>
      </c>
      <c r="U267" s="5" t="s">
        <v>6232</v>
      </c>
    </row>
    <row r="268" spans="1:21">
      <c r="A268" s="555" t="s">
        <v>2399</v>
      </c>
      <c r="B268" s="555"/>
      <c r="C268" s="555"/>
      <c r="D268" s="123"/>
      <c r="E268" s="149"/>
      <c r="F268" s="123"/>
      <c r="G268" s="123"/>
      <c r="H268" s="123"/>
      <c r="I268" s="123"/>
      <c r="J268" s="123"/>
      <c r="K268" s="123"/>
      <c r="L268" s="159"/>
      <c r="M268" s="123"/>
      <c r="N268" s="123"/>
      <c r="O268" s="123"/>
      <c r="P268" s="123"/>
      <c r="Q268" s="123"/>
      <c r="R268" s="123"/>
      <c r="S268" s="123"/>
      <c r="T268" s="123"/>
      <c r="U268" s="123"/>
    </row>
    <row r="269" spans="1:21" ht="110.1" customHeight="1">
      <c r="A269" s="1">
        <f>A267+1</f>
        <v>242</v>
      </c>
      <c r="B269" s="5" t="s">
        <v>11470</v>
      </c>
      <c r="C269" s="5" t="s">
        <v>61</v>
      </c>
      <c r="D269" s="111" t="s">
        <v>5145</v>
      </c>
      <c r="E269" s="5">
        <v>6648006081</v>
      </c>
      <c r="F269" s="5" t="s">
        <v>3143</v>
      </c>
      <c r="G269" s="5" t="s">
        <v>3747</v>
      </c>
      <c r="H269" s="5" t="s">
        <v>1711</v>
      </c>
      <c r="I269" s="5" t="s">
        <v>846</v>
      </c>
      <c r="J269" s="5" t="s">
        <v>44</v>
      </c>
      <c r="K269" s="5" t="s">
        <v>11997</v>
      </c>
      <c r="L269" s="60">
        <v>201</v>
      </c>
      <c r="M269" s="5" t="s">
        <v>120</v>
      </c>
      <c r="N269" s="5" t="s">
        <v>791</v>
      </c>
      <c r="O269" s="5" t="s">
        <v>58</v>
      </c>
      <c r="P269" s="5" t="s">
        <v>900</v>
      </c>
      <c r="Q269" s="5" t="s">
        <v>8498</v>
      </c>
      <c r="R269" s="5" t="s">
        <v>11998</v>
      </c>
      <c r="S269" s="5" t="s">
        <v>9179</v>
      </c>
      <c r="T269" s="5" t="s">
        <v>332</v>
      </c>
      <c r="U269" s="5" t="s">
        <v>6231</v>
      </c>
    </row>
    <row r="270" spans="1:21" ht="110.1" customHeight="1">
      <c r="A270" s="1">
        <f>A269+1</f>
        <v>243</v>
      </c>
      <c r="B270" s="5" t="s">
        <v>10301</v>
      </c>
      <c r="C270" s="5" t="s">
        <v>41</v>
      </c>
      <c r="D270" s="5" t="s">
        <v>6317</v>
      </c>
      <c r="E270" s="5">
        <v>6648006170</v>
      </c>
      <c r="F270" s="5" t="s">
        <v>3023</v>
      </c>
      <c r="G270" s="5" t="s">
        <v>3746</v>
      </c>
      <c r="H270" s="5" t="s">
        <v>6318</v>
      </c>
      <c r="I270" s="5" t="s">
        <v>846</v>
      </c>
      <c r="J270" s="5" t="s">
        <v>44</v>
      </c>
      <c r="K270" s="5" t="s">
        <v>11999</v>
      </c>
      <c r="L270" s="60">
        <v>201</v>
      </c>
      <c r="M270" s="5" t="s">
        <v>120</v>
      </c>
      <c r="N270" s="5" t="s">
        <v>791</v>
      </c>
      <c r="O270" s="5" t="s">
        <v>58</v>
      </c>
      <c r="P270" s="5" t="s">
        <v>4285</v>
      </c>
      <c r="Q270" s="5" t="s">
        <v>8499</v>
      </c>
      <c r="R270" s="5" t="s">
        <v>331</v>
      </c>
      <c r="S270" s="5" t="s">
        <v>8500</v>
      </c>
      <c r="T270" s="5" t="s">
        <v>333</v>
      </c>
      <c r="U270" s="5" t="s">
        <v>6234</v>
      </c>
    </row>
    <row r="271" spans="1:21" ht="110.1" customHeight="1">
      <c r="A271" s="1">
        <f t="shared" ref="A271:A283" si="15">A270+1</f>
        <v>244</v>
      </c>
      <c r="B271" s="5" t="s">
        <v>10302</v>
      </c>
      <c r="C271" s="5" t="s">
        <v>41</v>
      </c>
      <c r="D271" s="111" t="s">
        <v>5678</v>
      </c>
      <c r="E271" s="5">
        <v>6648003690</v>
      </c>
      <c r="F271" s="5" t="s">
        <v>3024</v>
      </c>
      <c r="G271" s="5" t="s">
        <v>3745</v>
      </c>
      <c r="H271" s="5" t="s">
        <v>334</v>
      </c>
      <c r="I271" s="5" t="s">
        <v>846</v>
      </c>
      <c r="J271" s="5" t="s">
        <v>44</v>
      </c>
      <c r="K271" s="5" t="s">
        <v>12000</v>
      </c>
      <c r="L271" s="60">
        <v>201</v>
      </c>
      <c r="M271" s="5" t="s">
        <v>299</v>
      </c>
      <c r="N271" s="5" t="s">
        <v>791</v>
      </c>
      <c r="O271" s="5" t="s">
        <v>58</v>
      </c>
      <c r="P271" s="5" t="s">
        <v>1350</v>
      </c>
      <c r="Q271" s="5" t="s">
        <v>8677</v>
      </c>
      <c r="R271" s="5" t="s">
        <v>12001</v>
      </c>
      <c r="S271" s="5" t="s">
        <v>9180</v>
      </c>
      <c r="T271" s="5" t="s">
        <v>335</v>
      </c>
      <c r="U271" s="5" t="s">
        <v>6201</v>
      </c>
    </row>
    <row r="272" spans="1:21" ht="110.1" customHeight="1">
      <c r="A272" s="1">
        <f t="shared" si="15"/>
        <v>245</v>
      </c>
      <c r="B272" s="5" t="s">
        <v>10303</v>
      </c>
      <c r="C272" s="5" t="s">
        <v>41</v>
      </c>
      <c r="D272" s="5" t="s">
        <v>336</v>
      </c>
      <c r="E272" s="5">
        <v>6648004951</v>
      </c>
      <c r="F272" s="5" t="s">
        <v>3025</v>
      </c>
      <c r="G272" s="5" t="s">
        <v>3744</v>
      </c>
      <c r="H272" s="5" t="s">
        <v>337</v>
      </c>
      <c r="I272" s="5" t="s">
        <v>846</v>
      </c>
      <c r="J272" s="5" t="s">
        <v>44</v>
      </c>
      <c r="K272" s="5" t="s">
        <v>12002</v>
      </c>
      <c r="L272" s="60">
        <v>201</v>
      </c>
      <c r="M272" s="5" t="s">
        <v>299</v>
      </c>
      <c r="N272" s="5" t="s">
        <v>791</v>
      </c>
      <c r="O272" s="5" t="s">
        <v>58</v>
      </c>
      <c r="P272" s="5" t="s">
        <v>145</v>
      </c>
      <c r="Q272" s="5" t="s">
        <v>8501</v>
      </c>
      <c r="R272" s="5" t="s">
        <v>12003</v>
      </c>
      <c r="S272" s="5" t="s">
        <v>9177</v>
      </c>
      <c r="T272" s="5" t="s">
        <v>338</v>
      </c>
      <c r="U272" s="5" t="s">
        <v>6234</v>
      </c>
    </row>
    <row r="273" spans="1:140" ht="110.1" customHeight="1">
      <c r="A273" s="1">
        <f t="shared" si="15"/>
        <v>246</v>
      </c>
      <c r="B273" s="5" t="s">
        <v>10304</v>
      </c>
      <c r="C273" s="5" t="s">
        <v>339</v>
      </c>
      <c r="D273" s="111" t="s">
        <v>5627</v>
      </c>
      <c r="E273" s="5">
        <v>6648006162</v>
      </c>
      <c r="F273" s="5" t="s">
        <v>3026</v>
      </c>
      <c r="G273" s="5" t="s">
        <v>3743</v>
      </c>
      <c r="H273" s="5" t="s">
        <v>340</v>
      </c>
      <c r="I273" s="5" t="s">
        <v>846</v>
      </c>
      <c r="J273" s="5" t="s">
        <v>44</v>
      </c>
      <c r="K273" s="5" t="s">
        <v>12004</v>
      </c>
      <c r="L273" s="60">
        <v>201</v>
      </c>
      <c r="M273" s="5" t="s">
        <v>299</v>
      </c>
      <c r="N273" s="5" t="s">
        <v>791</v>
      </c>
      <c r="O273" s="5" t="s">
        <v>58</v>
      </c>
      <c r="P273" s="5" t="s">
        <v>162</v>
      </c>
      <c r="Q273" s="5" t="s">
        <v>6803</v>
      </c>
      <c r="R273" s="5" t="s">
        <v>331</v>
      </c>
      <c r="S273" s="5" t="s">
        <v>9176</v>
      </c>
      <c r="T273" s="5" t="s">
        <v>1712</v>
      </c>
      <c r="U273" s="5" t="s">
        <v>6234</v>
      </c>
    </row>
    <row r="274" spans="1:140" ht="110.1" customHeight="1">
      <c r="A274" s="1">
        <f t="shared" si="15"/>
        <v>247</v>
      </c>
      <c r="B274" s="5" t="s">
        <v>10305</v>
      </c>
      <c r="C274" s="5" t="s">
        <v>63</v>
      </c>
      <c r="D274" s="111" t="s">
        <v>7368</v>
      </c>
      <c r="E274" s="5">
        <v>6648006250</v>
      </c>
      <c r="F274" s="5" t="s">
        <v>2891</v>
      </c>
      <c r="G274" s="5" t="s">
        <v>3742</v>
      </c>
      <c r="H274" s="5" t="s">
        <v>341</v>
      </c>
      <c r="I274" s="5" t="s">
        <v>846</v>
      </c>
      <c r="J274" s="5" t="s">
        <v>44</v>
      </c>
      <c r="K274" s="5" t="s">
        <v>12005</v>
      </c>
      <c r="L274" s="60">
        <v>201</v>
      </c>
      <c r="M274" s="5" t="s">
        <v>120</v>
      </c>
      <c r="N274" s="5" t="s">
        <v>791</v>
      </c>
      <c r="O274" s="5" t="s">
        <v>58</v>
      </c>
      <c r="P274" s="5" t="s">
        <v>4286</v>
      </c>
      <c r="Q274" s="5" t="s">
        <v>8502</v>
      </c>
      <c r="R274" s="5" t="s">
        <v>331</v>
      </c>
      <c r="S274" s="5" t="s">
        <v>9175</v>
      </c>
      <c r="T274" s="5" t="s">
        <v>1713</v>
      </c>
      <c r="U274" s="5" t="s">
        <v>6201</v>
      </c>
    </row>
    <row r="275" spans="1:140" ht="110.1" customHeight="1">
      <c r="A275" s="1">
        <f t="shared" si="15"/>
        <v>248</v>
      </c>
      <c r="B275" s="5" t="s">
        <v>10306</v>
      </c>
      <c r="C275" s="5" t="s">
        <v>342</v>
      </c>
      <c r="D275" s="165" t="s">
        <v>343</v>
      </c>
      <c r="E275" s="5">
        <v>6648006275</v>
      </c>
      <c r="F275" s="5" t="s">
        <v>3027</v>
      </c>
      <c r="G275" s="5" t="s">
        <v>3741</v>
      </c>
      <c r="H275" s="5" t="s">
        <v>344</v>
      </c>
      <c r="I275" s="5" t="s">
        <v>846</v>
      </c>
      <c r="J275" s="5" t="s">
        <v>44</v>
      </c>
      <c r="K275" s="5" t="s">
        <v>12006</v>
      </c>
      <c r="L275" s="60">
        <v>201</v>
      </c>
      <c r="M275" s="5" t="s">
        <v>120</v>
      </c>
      <c r="N275" s="5" t="s">
        <v>791</v>
      </c>
      <c r="O275" s="5" t="s">
        <v>58</v>
      </c>
      <c r="P275" s="5" t="s">
        <v>4287</v>
      </c>
      <c r="Q275" s="5" t="s">
        <v>9174</v>
      </c>
      <c r="R275" s="5" t="s">
        <v>12007</v>
      </c>
      <c r="S275" s="5" t="s">
        <v>9181</v>
      </c>
      <c r="T275" s="5" t="s">
        <v>5752</v>
      </c>
      <c r="U275" s="5" t="s">
        <v>4482</v>
      </c>
    </row>
    <row r="276" spans="1:140" ht="110.1" customHeight="1">
      <c r="A276" s="1">
        <f t="shared" si="15"/>
        <v>249</v>
      </c>
      <c r="B276" s="5" t="s">
        <v>10307</v>
      </c>
      <c r="C276" s="5" t="s">
        <v>41</v>
      </c>
      <c r="D276" s="111" t="s">
        <v>345</v>
      </c>
      <c r="E276" s="5">
        <v>6648006155</v>
      </c>
      <c r="F276" s="5" t="s">
        <v>3145</v>
      </c>
      <c r="G276" s="5" t="s">
        <v>3740</v>
      </c>
      <c r="H276" s="5" t="s">
        <v>346</v>
      </c>
      <c r="I276" s="5" t="s">
        <v>846</v>
      </c>
      <c r="J276" s="5" t="s">
        <v>44</v>
      </c>
      <c r="K276" s="5" t="s">
        <v>11999</v>
      </c>
      <c r="L276" s="60">
        <v>201</v>
      </c>
      <c r="M276" s="5" t="s">
        <v>120</v>
      </c>
      <c r="N276" s="5" t="s">
        <v>791</v>
      </c>
      <c r="O276" s="5" t="s">
        <v>58</v>
      </c>
      <c r="P276" s="5" t="s">
        <v>176</v>
      </c>
      <c r="Q276" s="5" t="s">
        <v>8016</v>
      </c>
      <c r="R276" s="5" t="s">
        <v>12008</v>
      </c>
      <c r="S276" s="5" t="s">
        <v>9178</v>
      </c>
      <c r="T276" s="5" t="s">
        <v>347</v>
      </c>
      <c r="U276" s="5" t="s">
        <v>6234</v>
      </c>
    </row>
    <row r="277" spans="1:140" ht="110.1" customHeight="1">
      <c r="A277" s="1">
        <f t="shared" si="15"/>
        <v>250</v>
      </c>
      <c r="B277" s="5" t="s">
        <v>10308</v>
      </c>
      <c r="C277" s="5" t="s">
        <v>41</v>
      </c>
      <c r="D277" s="111" t="s">
        <v>348</v>
      </c>
      <c r="E277" s="5">
        <v>6648006155</v>
      </c>
      <c r="F277" s="5" t="s">
        <v>3537</v>
      </c>
      <c r="G277" s="5" t="s">
        <v>3739</v>
      </c>
      <c r="H277" s="5" t="s">
        <v>346</v>
      </c>
      <c r="I277" s="5" t="s">
        <v>846</v>
      </c>
      <c r="J277" s="5" t="s">
        <v>44</v>
      </c>
      <c r="K277" s="5" t="s">
        <v>11999</v>
      </c>
      <c r="L277" s="60">
        <v>201</v>
      </c>
      <c r="M277" s="5" t="s">
        <v>299</v>
      </c>
      <c r="N277" s="5" t="s">
        <v>791</v>
      </c>
      <c r="O277" s="5" t="s">
        <v>58</v>
      </c>
      <c r="P277" s="5" t="s">
        <v>111</v>
      </c>
      <c r="Q277" s="5" t="s">
        <v>8016</v>
      </c>
      <c r="R277" s="5" t="s">
        <v>12009</v>
      </c>
      <c r="S277" s="5" t="s">
        <v>9182</v>
      </c>
      <c r="T277" s="5" t="s">
        <v>347</v>
      </c>
      <c r="U277" s="5" t="s">
        <v>6234</v>
      </c>
    </row>
    <row r="278" spans="1:140" ht="110.1" customHeight="1">
      <c r="A278" s="1">
        <f t="shared" si="15"/>
        <v>251</v>
      </c>
      <c r="B278" s="5" t="s">
        <v>10309</v>
      </c>
      <c r="C278" s="5" t="s">
        <v>41</v>
      </c>
      <c r="D278" s="111" t="s">
        <v>349</v>
      </c>
      <c r="E278" s="5">
        <v>6648006155</v>
      </c>
      <c r="F278" s="5" t="s">
        <v>3537</v>
      </c>
      <c r="G278" s="5" t="s">
        <v>3738</v>
      </c>
      <c r="H278" s="5" t="s">
        <v>346</v>
      </c>
      <c r="I278" s="5" t="s">
        <v>846</v>
      </c>
      <c r="J278" s="5" t="s">
        <v>44</v>
      </c>
      <c r="K278" s="5" t="s">
        <v>11999</v>
      </c>
      <c r="L278" s="60">
        <v>201</v>
      </c>
      <c r="M278" s="5" t="s">
        <v>299</v>
      </c>
      <c r="N278" s="5" t="s">
        <v>791</v>
      </c>
      <c r="O278" s="5" t="s">
        <v>58</v>
      </c>
      <c r="P278" s="5" t="s">
        <v>898</v>
      </c>
      <c r="Q278" s="5" t="s">
        <v>8016</v>
      </c>
      <c r="R278" s="5" t="s">
        <v>12009</v>
      </c>
      <c r="S278" s="5" t="s">
        <v>9182</v>
      </c>
      <c r="T278" s="5" t="s">
        <v>347</v>
      </c>
      <c r="U278" s="5" t="s">
        <v>6234</v>
      </c>
    </row>
    <row r="279" spans="1:140" ht="110.1" customHeight="1">
      <c r="A279" s="1">
        <f t="shared" si="15"/>
        <v>252</v>
      </c>
      <c r="B279" s="5" t="s">
        <v>10310</v>
      </c>
      <c r="C279" s="5" t="s">
        <v>63</v>
      </c>
      <c r="D279" s="1" t="s">
        <v>5677</v>
      </c>
      <c r="E279" s="5">
        <v>6648006187</v>
      </c>
      <c r="F279" s="5" t="s">
        <v>3146</v>
      </c>
      <c r="G279" s="5" t="s">
        <v>3737</v>
      </c>
      <c r="H279" s="5" t="s">
        <v>350</v>
      </c>
      <c r="I279" s="5" t="s">
        <v>846</v>
      </c>
      <c r="J279" s="5" t="s">
        <v>44</v>
      </c>
      <c r="K279" s="5" t="s">
        <v>12010</v>
      </c>
      <c r="L279" s="60">
        <v>201</v>
      </c>
      <c r="M279" s="5" t="s">
        <v>299</v>
      </c>
      <c r="N279" s="5" t="s">
        <v>791</v>
      </c>
      <c r="O279" s="5" t="s">
        <v>58</v>
      </c>
      <c r="P279" s="5" t="s">
        <v>1720</v>
      </c>
      <c r="Q279" s="5" t="s">
        <v>8503</v>
      </c>
      <c r="R279" s="5" t="s">
        <v>331</v>
      </c>
      <c r="S279" s="5" t="s">
        <v>8678</v>
      </c>
      <c r="T279" s="5" t="s">
        <v>1721</v>
      </c>
      <c r="U279" s="5" t="s">
        <v>6201</v>
      </c>
    </row>
    <row r="280" spans="1:140" ht="110.1" customHeight="1">
      <c r="A280" s="1">
        <f t="shared" si="15"/>
        <v>253</v>
      </c>
      <c r="B280" s="5" t="s">
        <v>10311</v>
      </c>
      <c r="C280" s="5" t="s">
        <v>41</v>
      </c>
      <c r="D280" s="5" t="s">
        <v>8018</v>
      </c>
      <c r="E280" s="5">
        <v>6648006236</v>
      </c>
      <c r="F280" s="5" t="s">
        <v>3147</v>
      </c>
      <c r="G280" s="5" t="s">
        <v>3736</v>
      </c>
      <c r="H280" s="5" t="s">
        <v>2525</v>
      </c>
      <c r="I280" s="5" t="s">
        <v>846</v>
      </c>
      <c r="J280" s="5" t="s">
        <v>44</v>
      </c>
      <c r="K280" s="5" t="s">
        <v>12011</v>
      </c>
      <c r="L280" s="60"/>
      <c r="M280" s="5" t="s">
        <v>299</v>
      </c>
      <c r="N280" s="5" t="s">
        <v>791</v>
      </c>
      <c r="O280" s="5" t="s">
        <v>58</v>
      </c>
      <c r="P280" s="5" t="s">
        <v>4288</v>
      </c>
      <c r="Q280" s="5" t="s">
        <v>8504</v>
      </c>
      <c r="R280" s="5" t="s">
        <v>12012</v>
      </c>
      <c r="S280" s="5" t="s">
        <v>8505</v>
      </c>
      <c r="T280" s="5" t="s">
        <v>1722</v>
      </c>
      <c r="U280" s="5" t="s">
        <v>6234</v>
      </c>
    </row>
    <row r="281" spans="1:140" ht="110.1" customHeight="1">
      <c r="A281" s="1">
        <f t="shared" si="15"/>
        <v>254</v>
      </c>
      <c r="B281" s="5" t="s">
        <v>10312</v>
      </c>
      <c r="C281" s="5" t="s">
        <v>41</v>
      </c>
      <c r="D281" s="5" t="s">
        <v>6319</v>
      </c>
      <c r="E281" s="5">
        <v>6648006229</v>
      </c>
      <c r="F281" s="5" t="s">
        <v>3148</v>
      </c>
      <c r="G281" s="5" t="s">
        <v>3735</v>
      </c>
      <c r="H281" s="5" t="s">
        <v>351</v>
      </c>
      <c r="I281" s="5" t="s">
        <v>846</v>
      </c>
      <c r="J281" s="5" t="s">
        <v>44</v>
      </c>
      <c r="K281" s="5" t="s">
        <v>12013</v>
      </c>
      <c r="L281" s="60">
        <v>201</v>
      </c>
      <c r="M281" s="5" t="s">
        <v>299</v>
      </c>
      <c r="N281" s="5" t="s">
        <v>791</v>
      </c>
      <c r="O281" s="5" t="s">
        <v>58</v>
      </c>
      <c r="P281" s="5" t="s">
        <v>4289</v>
      </c>
      <c r="Q281" s="5" t="s">
        <v>8149</v>
      </c>
      <c r="R281" s="5" t="s">
        <v>331</v>
      </c>
      <c r="S281" s="5" t="s">
        <v>9183</v>
      </c>
      <c r="T281" s="5" t="s">
        <v>1723</v>
      </c>
      <c r="U281" s="5" t="s">
        <v>6231</v>
      </c>
    </row>
    <row r="282" spans="1:140" ht="110.1" customHeight="1">
      <c r="A282" s="1">
        <f t="shared" si="15"/>
        <v>255</v>
      </c>
      <c r="B282" s="5" t="s">
        <v>10313</v>
      </c>
      <c r="C282" s="5" t="s">
        <v>41</v>
      </c>
      <c r="D282" s="5" t="s">
        <v>2400</v>
      </c>
      <c r="E282" s="5">
        <v>6648007342</v>
      </c>
      <c r="F282" s="5" t="s">
        <v>3149</v>
      </c>
      <c r="G282" s="5" t="s">
        <v>6321</v>
      </c>
      <c r="H282" s="5" t="s">
        <v>5982</v>
      </c>
      <c r="I282" s="5" t="s">
        <v>846</v>
      </c>
      <c r="J282" s="5" t="s">
        <v>44</v>
      </c>
      <c r="K282" s="5" t="s">
        <v>12014</v>
      </c>
      <c r="L282" s="60">
        <v>201</v>
      </c>
      <c r="M282" s="5" t="s">
        <v>120</v>
      </c>
      <c r="N282" s="5" t="s">
        <v>791</v>
      </c>
      <c r="O282" s="5" t="s">
        <v>58</v>
      </c>
      <c r="P282" s="5" t="s">
        <v>2401</v>
      </c>
      <c r="Q282" s="5" t="s">
        <v>8017</v>
      </c>
      <c r="R282" s="5" t="s">
        <v>331</v>
      </c>
      <c r="S282" s="5" t="s">
        <v>8679</v>
      </c>
      <c r="T282" s="5" t="s">
        <v>2402</v>
      </c>
      <c r="U282" s="5" t="s">
        <v>6201</v>
      </c>
    </row>
    <row r="283" spans="1:140" ht="110.1" customHeight="1">
      <c r="A283" s="1">
        <f t="shared" si="15"/>
        <v>256</v>
      </c>
      <c r="B283" s="5" t="s">
        <v>10314</v>
      </c>
      <c r="C283" s="5" t="s">
        <v>63</v>
      </c>
      <c r="D283" s="5" t="s">
        <v>6320</v>
      </c>
      <c r="E283" s="5">
        <v>6648006211</v>
      </c>
      <c r="F283" s="5" t="s">
        <v>3150</v>
      </c>
      <c r="G283" s="5" t="s">
        <v>3797</v>
      </c>
      <c r="H283" s="5" t="s">
        <v>2403</v>
      </c>
      <c r="I283" s="5" t="s">
        <v>846</v>
      </c>
      <c r="J283" s="5" t="s">
        <v>44</v>
      </c>
      <c r="K283" s="5" t="s">
        <v>12015</v>
      </c>
      <c r="L283" s="60">
        <v>201</v>
      </c>
      <c r="M283" s="5" t="s">
        <v>120</v>
      </c>
      <c r="N283" s="5" t="s">
        <v>791</v>
      </c>
      <c r="O283" s="5" t="s">
        <v>58</v>
      </c>
      <c r="P283" s="5" t="s">
        <v>4448</v>
      </c>
      <c r="Q283" s="5" t="s">
        <v>6732</v>
      </c>
      <c r="R283" s="5" t="s">
        <v>12016</v>
      </c>
      <c r="S283" s="5" t="s">
        <v>58</v>
      </c>
      <c r="T283" s="5" t="s">
        <v>6819</v>
      </c>
      <c r="U283" s="5" t="s">
        <v>6231</v>
      </c>
    </row>
    <row r="284" spans="1:140">
      <c r="A284" s="555" t="s">
        <v>6330</v>
      </c>
      <c r="B284" s="555"/>
      <c r="C284" s="555"/>
      <c r="D284" s="123"/>
      <c r="E284" s="149"/>
      <c r="F284" s="123"/>
      <c r="G284" s="123"/>
      <c r="H284" s="123"/>
      <c r="I284" s="123"/>
      <c r="J284" s="123"/>
      <c r="K284" s="123"/>
      <c r="L284" s="159"/>
      <c r="M284" s="123"/>
      <c r="N284" s="123"/>
      <c r="O284" s="123"/>
      <c r="P284" s="123"/>
      <c r="Q284" s="123"/>
      <c r="R284" s="123"/>
      <c r="S284" s="123"/>
      <c r="T284" s="123"/>
      <c r="U284" s="123"/>
    </row>
    <row r="285" spans="1:140" s="6" customFormat="1" ht="110.1" customHeight="1">
      <c r="A285" s="1">
        <f>A283+1</f>
        <v>257</v>
      </c>
      <c r="B285" s="45" t="s">
        <v>12383</v>
      </c>
      <c r="C285" s="46" t="s">
        <v>41</v>
      </c>
      <c r="D285" s="404" t="s">
        <v>12378</v>
      </c>
      <c r="E285" s="45">
        <v>6627012895</v>
      </c>
      <c r="F285" s="43" t="s">
        <v>3151</v>
      </c>
      <c r="G285" s="45" t="s">
        <v>3798</v>
      </c>
      <c r="H285" s="45" t="s">
        <v>1100</v>
      </c>
      <c r="I285" s="46" t="s">
        <v>846</v>
      </c>
      <c r="J285" s="46" t="s">
        <v>44</v>
      </c>
      <c r="K285" s="46" t="s">
        <v>12379</v>
      </c>
      <c r="L285" s="405">
        <v>225</v>
      </c>
      <c r="M285" s="46" t="s">
        <v>73</v>
      </c>
      <c r="N285" s="45" t="s">
        <v>791</v>
      </c>
      <c r="O285" s="45" t="s">
        <v>58</v>
      </c>
      <c r="P285" s="46" t="s">
        <v>4447</v>
      </c>
      <c r="Q285" s="1" t="s">
        <v>12380</v>
      </c>
      <c r="R285" s="1" t="s">
        <v>12381</v>
      </c>
      <c r="S285" s="1" t="s">
        <v>12382</v>
      </c>
      <c r="T285" s="193" t="s">
        <v>1101</v>
      </c>
      <c r="U285" s="46" t="s">
        <v>6201</v>
      </c>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s="18"/>
    </row>
    <row r="286" spans="1:140" ht="110.1" customHeight="1">
      <c r="A286" s="1">
        <f>A285+1</f>
        <v>258</v>
      </c>
      <c r="B286" s="45" t="s">
        <v>12387</v>
      </c>
      <c r="C286" s="45" t="s">
        <v>63</v>
      </c>
      <c r="D286" s="404" t="s">
        <v>1102</v>
      </c>
      <c r="E286" s="45">
        <v>6627012888</v>
      </c>
      <c r="F286" s="43" t="s">
        <v>3152</v>
      </c>
      <c r="G286" s="45" t="s">
        <v>3799</v>
      </c>
      <c r="H286" s="46" t="s">
        <v>1103</v>
      </c>
      <c r="I286" s="46" t="s">
        <v>846</v>
      </c>
      <c r="J286" s="46" t="s">
        <v>44</v>
      </c>
      <c r="K286" s="46" t="s">
        <v>12379</v>
      </c>
      <c r="L286" s="405">
        <v>225</v>
      </c>
      <c r="M286" s="46" t="s">
        <v>73</v>
      </c>
      <c r="N286" s="45" t="s">
        <v>791</v>
      </c>
      <c r="O286" s="45" t="s">
        <v>58</v>
      </c>
      <c r="P286" s="45" t="s">
        <v>4446</v>
      </c>
      <c r="Q286" s="1" t="s">
        <v>12384</v>
      </c>
      <c r="R286" s="1" t="s">
        <v>12385</v>
      </c>
      <c r="S286" s="46" t="s">
        <v>12382</v>
      </c>
      <c r="T286" s="193" t="s">
        <v>12386</v>
      </c>
      <c r="U286" s="45" t="s">
        <v>6201</v>
      </c>
    </row>
    <row r="287" spans="1:140" ht="110.1" customHeight="1">
      <c r="A287" s="1">
        <f>A286+1</f>
        <v>259</v>
      </c>
      <c r="B287" s="45" t="s">
        <v>12391</v>
      </c>
      <c r="C287" s="46" t="s">
        <v>63</v>
      </c>
      <c r="D287" s="404" t="s">
        <v>6324</v>
      </c>
      <c r="E287" s="46">
        <v>6627012905</v>
      </c>
      <c r="F287" s="46" t="s">
        <v>6325</v>
      </c>
      <c r="G287" s="46" t="s">
        <v>6326</v>
      </c>
      <c r="H287" s="406" t="s">
        <v>6327</v>
      </c>
      <c r="I287" s="46" t="s">
        <v>846</v>
      </c>
      <c r="J287" s="46" t="s">
        <v>44</v>
      </c>
      <c r="K287" s="46" t="s">
        <v>12379</v>
      </c>
      <c r="L287" s="405">
        <v>225</v>
      </c>
      <c r="M287" s="46" t="s">
        <v>73</v>
      </c>
      <c r="N287" s="46" t="s">
        <v>12388</v>
      </c>
      <c r="O287" s="45" t="s">
        <v>58</v>
      </c>
      <c r="P287" s="45" t="s">
        <v>6328</v>
      </c>
      <c r="Q287" s="1" t="s">
        <v>12389</v>
      </c>
      <c r="R287" s="1" t="s">
        <v>12390</v>
      </c>
      <c r="S287" s="1" t="s">
        <v>6329</v>
      </c>
      <c r="T287" s="1" t="s">
        <v>6357</v>
      </c>
      <c r="U287" s="45" t="s">
        <v>6201</v>
      </c>
    </row>
    <row r="288" spans="1:140">
      <c r="A288" s="555" t="s">
        <v>11630</v>
      </c>
      <c r="B288" s="555"/>
      <c r="C288" s="555"/>
      <c r="D288" s="123"/>
      <c r="E288" s="149"/>
      <c r="F288" s="123"/>
      <c r="G288" s="123"/>
      <c r="H288" s="123"/>
      <c r="I288" s="123"/>
      <c r="J288" s="123"/>
      <c r="K288" s="123"/>
      <c r="L288" s="159"/>
      <c r="M288" s="123"/>
      <c r="N288" s="123"/>
      <c r="O288" s="123"/>
      <c r="P288" s="123"/>
      <c r="Q288" s="123"/>
      <c r="R288" s="123"/>
      <c r="S288" s="123"/>
      <c r="T288" s="123"/>
      <c r="U288" s="123"/>
    </row>
    <row r="289" spans="1:21" ht="110.1" customHeight="1">
      <c r="A289" s="1">
        <v>259</v>
      </c>
      <c r="B289" s="5" t="s">
        <v>12947</v>
      </c>
      <c r="C289" s="1" t="s">
        <v>239</v>
      </c>
      <c r="D289" s="5" t="s">
        <v>12944</v>
      </c>
      <c r="E289" s="5">
        <v>6659107370</v>
      </c>
      <c r="F289" s="5" t="s">
        <v>1719</v>
      </c>
      <c r="G289" s="5" t="s">
        <v>12945</v>
      </c>
      <c r="H289" s="5" t="s">
        <v>1716</v>
      </c>
      <c r="I289" s="5" t="s">
        <v>846</v>
      </c>
      <c r="J289" s="5" t="s">
        <v>44</v>
      </c>
      <c r="K289" s="5" t="s">
        <v>12943</v>
      </c>
      <c r="L289" s="60">
        <v>1000</v>
      </c>
      <c r="M289" s="5" t="s">
        <v>28</v>
      </c>
      <c r="N289" s="5" t="s">
        <v>791</v>
      </c>
      <c r="O289" s="5" t="s">
        <v>58</v>
      </c>
      <c r="P289" s="5" t="s">
        <v>79</v>
      </c>
      <c r="Q289" s="5" t="s">
        <v>8427</v>
      </c>
      <c r="R289" s="5" t="s">
        <v>12946</v>
      </c>
      <c r="S289" s="5" t="s">
        <v>1717</v>
      </c>
      <c r="T289" s="5" t="s">
        <v>1718</v>
      </c>
      <c r="U289" s="5" t="s">
        <v>6201</v>
      </c>
    </row>
    <row r="290" spans="1:21" ht="110.1" customHeight="1">
      <c r="A290" s="1">
        <f>A289+1</f>
        <v>260</v>
      </c>
      <c r="B290" s="5" t="s">
        <v>10315</v>
      </c>
      <c r="C290" s="5" t="s">
        <v>37</v>
      </c>
      <c r="D290" s="5" t="s">
        <v>12105</v>
      </c>
      <c r="E290" s="158">
        <v>6679101377</v>
      </c>
      <c r="F290" s="5" t="s">
        <v>6303</v>
      </c>
      <c r="G290" s="5" t="s">
        <v>12106</v>
      </c>
      <c r="H290" s="5" t="s">
        <v>2497</v>
      </c>
      <c r="I290" s="5" t="s">
        <v>846</v>
      </c>
      <c r="J290" s="5" t="s">
        <v>44</v>
      </c>
      <c r="K290" s="5" t="s">
        <v>12107</v>
      </c>
      <c r="L290" s="60">
        <v>1500</v>
      </c>
      <c r="M290" s="5" t="s">
        <v>2498</v>
      </c>
      <c r="N290" s="5" t="s">
        <v>6299</v>
      </c>
      <c r="O290" s="5" t="s">
        <v>58</v>
      </c>
      <c r="P290" s="5" t="s">
        <v>78</v>
      </c>
      <c r="Q290" s="5" t="s">
        <v>9152</v>
      </c>
      <c r="R290" s="5" t="s">
        <v>9143</v>
      </c>
      <c r="S290" s="5" t="s">
        <v>58</v>
      </c>
      <c r="T290" s="5" t="s">
        <v>58</v>
      </c>
      <c r="U290" s="5" t="s">
        <v>58</v>
      </c>
    </row>
    <row r="291" spans="1:21" ht="110.1" customHeight="1">
      <c r="A291" s="1">
        <f>A290+1</f>
        <v>261</v>
      </c>
      <c r="B291" s="5" t="s">
        <v>10316</v>
      </c>
      <c r="C291" s="1" t="s">
        <v>37</v>
      </c>
      <c r="D291" s="5" t="s">
        <v>6358</v>
      </c>
      <c r="E291" s="5">
        <v>6671014813</v>
      </c>
      <c r="F291" s="5" t="s">
        <v>6359</v>
      </c>
      <c r="G291" s="5" t="s">
        <v>9424</v>
      </c>
      <c r="H291" s="70" t="s">
        <v>6360</v>
      </c>
      <c r="I291" s="5" t="s">
        <v>846</v>
      </c>
      <c r="J291" s="5" t="s">
        <v>44</v>
      </c>
      <c r="K291" s="5" t="s">
        <v>7820</v>
      </c>
      <c r="L291" s="60">
        <v>2000</v>
      </c>
      <c r="M291" s="5" t="s">
        <v>31</v>
      </c>
      <c r="N291" s="5" t="s">
        <v>6361</v>
      </c>
      <c r="O291" s="5" t="s">
        <v>58</v>
      </c>
      <c r="P291" s="5" t="s">
        <v>6362</v>
      </c>
      <c r="Q291" s="5" t="s">
        <v>8818</v>
      </c>
      <c r="R291" s="5" t="s">
        <v>7515</v>
      </c>
      <c r="S291" s="5" t="s">
        <v>6363</v>
      </c>
      <c r="T291" s="5" t="s">
        <v>6364</v>
      </c>
      <c r="U291" s="5" t="s">
        <v>6365</v>
      </c>
    </row>
    <row r="292" spans="1:21">
      <c r="A292" s="555" t="s">
        <v>8535</v>
      </c>
      <c r="B292" s="556"/>
      <c r="C292" s="556"/>
      <c r="D292" s="166"/>
      <c r="E292" s="167"/>
      <c r="F292" s="166"/>
      <c r="G292" s="166"/>
      <c r="H292" s="166"/>
      <c r="I292" s="166"/>
      <c r="J292" s="166"/>
      <c r="K292" s="166"/>
      <c r="L292" s="168"/>
      <c r="M292" s="166"/>
      <c r="N292" s="166"/>
      <c r="O292" s="166"/>
      <c r="P292" s="166"/>
      <c r="Q292" s="166"/>
      <c r="R292" s="166"/>
      <c r="S292" s="166"/>
      <c r="T292" s="166"/>
      <c r="U292" s="166"/>
    </row>
    <row r="293" spans="1:21" ht="110.1" customHeight="1">
      <c r="A293" s="1">
        <f>A291+1</f>
        <v>262</v>
      </c>
      <c r="B293" s="105" t="s">
        <v>10317</v>
      </c>
      <c r="C293" s="105" t="s">
        <v>41</v>
      </c>
      <c r="D293" s="105" t="s">
        <v>7314</v>
      </c>
      <c r="E293" s="5">
        <v>6664041936</v>
      </c>
      <c r="F293" s="105" t="s">
        <v>5219</v>
      </c>
      <c r="G293" s="105" t="s">
        <v>6259</v>
      </c>
      <c r="H293" s="105" t="s">
        <v>7315</v>
      </c>
      <c r="I293" s="105" t="s">
        <v>479</v>
      </c>
      <c r="J293" s="105" t="s">
        <v>44</v>
      </c>
      <c r="K293" s="105" t="s">
        <v>6922</v>
      </c>
      <c r="L293" s="64" t="s">
        <v>7316</v>
      </c>
      <c r="M293" s="105" t="s">
        <v>5218</v>
      </c>
      <c r="N293" s="105" t="s">
        <v>791</v>
      </c>
      <c r="O293" s="105" t="s">
        <v>58</v>
      </c>
      <c r="P293" s="105" t="s">
        <v>114</v>
      </c>
      <c r="Q293" s="5" t="s">
        <v>9453</v>
      </c>
      <c r="R293" s="105" t="s">
        <v>7317</v>
      </c>
      <c r="S293" s="105" t="s">
        <v>5220</v>
      </c>
      <c r="T293" s="105" t="s">
        <v>5221</v>
      </c>
      <c r="U293" s="105" t="s">
        <v>461</v>
      </c>
    </row>
    <row r="294" spans="1:21" ht="110.1" customHeight="1">
      <c r="A294" s="1">
        <f>A293+1</f>
        <v>263</v>
      </c>
      <c r="B294" s="105" t="s">
        <v>10318</v>
      </c>
      <c r="C294" s="105" t="s">
        <v>63</v>
      </c>
      <c r="D294" s="105" t="s">
        <v>462</v>
      </c>
      <c r="E294" s="5">
        <v>6661057127</v>
      </c>
      <c r="F294" s="105" t="s">
        <v>1724</v>
      </c>
      <c r="G294" s="105" t="s">
        <v>5222</v>
      </c>
      <c r="H294" s="105" t="s">
        <v>463</v>
      </c>
      <c r="I294" s="105" t="s">
        <v>479</v>
      </c>
      <c r="J294" s="105" t="s">
        <v>44</v>
      </c>
      <c r="K294" s="105" t="s">
        <v>7318</v>
      </c>
      <c r="L294" s="64" t="s">
        <v>7316</v>
      </c>
      <c r="M294" s="105" t="s">
        <v>5218</v>
      </c>
      <c r="N294" s="105" t="s">
        <v>6733</v>
      </c>
      <c r="O294" s="105" t="s">
        <v>58</v>
      </c>
      <c r="P294" s="105" t="s">
        <v>6734</v>
      </c>
      <c r="Q294" s="5" t="s">
        <v>9454</v>
      </c>
      <c r="R294" s="105" t="s">
        <v>7317</v>
      </c>
      <c r="S294" s="105" t="s">
        <v>6468</v>
      </c>
      <c r="T294" s="105" t="s">
        <v>464</v>
      </c>
      <c r="U294" s="105" t="s">
        <v>470</v>
      </c>
    </row>
    <row r="295" spans="1:21" ht="110.1" customHeight="1">
      <c r="A295" s="1">
        <f t="shared" ref="A295:A301" si="16">A294+1</f>
        <v>264</v>
      </c>
      <c r="B295" s="105" t="s">
        <v>10319</v>
      </c>
      <c r="C295" s="105" t="s">
        <v>63</v>
      </c>
      <c r="D295" s="105" t="s">
        <v>9642</v>
      </c>
      <c r="E295" s="5">
        <v>6661012180</v>
      </c>
      <c r="F295" s="105" t="s">
        <v>6755</v>
      </c>
      <c r="G295" s="105" t="s">
        <v>5865</v>
      </c>
      <c r="H295" s="105" t="s">
        <v>465</v>
      </c>
      <c r="I295" s="105" t="s">
        <v>479</v>
      </c>
      <c r="J295" s="105" t="s">
        <v>44</v>
      </c>
      <c r="K295" s="105" t="s">
        <v>9643</v>
      </c>
      <c r="L295" s="64" t="s">
        <v>7316</v>
      </c>
      <c r="M295" s="105" t="s">
        <v>5218</v>
      </c>
      <c r="N295" s="105" t="s">
        <v>5867</v>
      </c>
      <c r="O295" s="105" t="s">
        <v>2807</v>
      </c>
      <c r="P295" s="105" t="s">
        <v>5866</v>
      </c>
      <c r="Q295" s="5" t="s">
        <v>9455</v>
      </c>
      <c r="R295" s="105" t="s">
        <v>7317</v>
      </c>
      <c r="S295" s="105" t="s">
        <v>6467</v>
      </c>
      <c r="T295" s="105" t="s">
        <v>466</v>
      </c>
      <c r="U295" s="105" t="s">
        <v>461</v>
      </c>
    </row>
    <row r="296" spans="1:21" ht="110.1" customHeight="1">
      <c r="A296" s="1">
        <f t="shared" si="16"/>
        <v>265</v>
      </c>
      <c r="B296" s="105" t="s">
        <v>10320</v>
      </c>
      <c r="C296" s="105" t="s">
        <v>63</v>
      </c>
      <c r="D296" s="105" t="s">
        <v>5868</v>
      </c>
      <c r="E296" s="5">
        <v>6661058699</v>
      </c>
      <c r="F296" s="105" t="s">
        <v>3153</v>
      </c>
      <c r="G296" s="105" t="s">
        <v>7319</v>
      </c>
      <c r="H296" s="105" t="s">
        <v>467</v>
      </c>
      <c r="I296" s="105" t="s">
        <v>479</v>
      </c>
      <c r="J296" s="105" t="s">
        <v>44</v>
      </c>
      <c r="K296" s="105" t="s">
        <v>7320</v>
      </c>
      <c r="L296" s="64" t="s">
        <v>7316</v>
      </c>
      <c r="M296" s="105" t="s">
        <v>5218</v>
      </c>
      <c r="N296" s="105" t="s">
        <v>6733</v>
      </c>
      <c r="O296" s="105" t="s">
        <v>58</v>
      </c>
      <c r="P296" s="105" t="s">
        <v>114</v>
      </c>
      <c r="Q296" s="5" t="s">
        <v>8543</v>
      </c>
      <c r="R296" s="105" t="s">
        <v>7317</v>
      </c>
      <c r="S296" s="105" t="s">
        <v>6735</v>
      </c>
      <c r="T296" s="105" t="s">
        <v>1725</v>
      </c>
      <c r="U296" s="105" t="s">
        <v>461</v>
      </c>
    </row>
    <row r="297" spans="1:21" ht="110.1" customHeight="1">
      <c r="A297" s="1">
        <f t="shared" si="16"/>
        <v>266</v>
      </c>
      <c r="B297" s="105" t="s">
        <v>10321</v>
      </c>
      <c r="C297" s="105" t="s">
        <v>63</v>
      </c>
      <c r="D297" s="105" t="s">
        <v>9645</v>
      </c>
      <c r="E297" s="5">
        <v>6661058709</v>
      </c>
      <c r="F297" s="105" t="s">
        <v>3154</v>
      </c>
      <c r="G297" s="105" t="s">
        <v>3800</v>
      </c>
      <c r="H297" s="105" t="s">
        <v>468</v>
      </c>
      <c r="I297" s="105" t="s">
        <v>479</v>
      </c>
      <c r="J297" s="105" t="s">
        <v>44</v>
      </c>
      <c r="K297" s="105" t="s">
        <v>7321</v>
      </c>
      <c r="L297" s="64" t="s">
        <v>7316</v>
      </c>
      <c r="M297" s="105" t="s">
        <v>5218</v>
      </c>
      <c r="N297" s="105" t="s">
        <v>6733</v>
      </c>
      <c r="O297" s="105" t="s">
        <v>58</v>
      </c>
      <c r="P297" s="105" t="s">
        <v>1726</v>
      </c>
      <c r="Q297" s="5" t="s">
        <v>9644</v>
      </c>
      <c r="R297" s="105" t="s">
        <v>7317</v>
      </c>
      <c r="S297" s="105" t="s">
        <v>6736</v>
      </c>
      <c r="T297" s="105" t="s">
        <v>469</v>
      </c>
      <c r="U297" s="105" t="s">
        <v>470</v>
      </c>
    </row>
    <row r="298" spans="1:21" ht="110.1" customHeight="1">
      <c r="A298" s="1">
        <f t="shared" si="16"/>
        <v>267</v>
      </c>
      <c r="B298" s="105" t="s">
        <v>10322</v>
      </c>
      <c r="C298" s="105" t="s">
        <v>63</v>
      </c>
      <c r="D298" s="105" t="s">
        <v>9646</v>
      </c>
      <c r="E298" s="5">
        <v>6661059149</v>
      </c>
      <c r="F298" s="105" t="s">
        <v>5223</v>
      </c>
      <c r="G298" s="105" t="s">
        <v>5224</v>
      </c>
      <c r="H298" s="105" t="s">
        <v>471</v>
      </c>
      <c r="I298" s="105" t="s">
        <v>62</v>
      </c>
      <c r="J298" s="105" t="s">
        <v>44</v>
      </c>
      <c r="K298" s="105" t="s">
        <v>7322</v>
      </c>
      <c r="L298" s="64" t="s">
        <v>7316</v>
      </c>
      <c r="M298" s="105" t="s">
        <v>5206</v>
      </c>
      <c r="N298" s="105" t="s">
        <v>6733</v>
      </c>
      <c r="O298" s="105" t="s">
        <v>58</v>
      </c>
      <c r="P298" s="105" t="s">
        <v>5225</v>
      </c>
      <c r="Q298" s="5" t="s">
        <v>9647</v>
      </c>
      <c r="R298" s="105" t="s">
        <v>7317</v>
      </c>
      <c r="S298" s="105" t="s">
        <v>7323</v>
      </c>
      <c r="T298" s="105" t="s">
        <v>5226</v>
      </c>
      <c r="U298" s="105" t="s">
        <v>461</v>
      </c>
    </row>
    <row r="299" spans="1:21" ht="110.1" customHeight="1">
      <c r="A299" s="1">
        <f t="shared" si="16"/>
        <v>268</v>
      </c>
      <c r="B299" s="105" t="s">
        <v>10323</v>
      </c>
      <c r="C299" s="105" t="s">
        <v>63</v>
      </c>
      <c r="D299" s="105" t="s">
        <v>5227</v>
      </c>
      <c r="E299" s="5">
        <v>6671425676</v>
      </c>
      <c r="F299" s="105" t="s">
        <v>3155</v>
      </c>
      <c r="G299" s="105" t="s">
        <v>6737</v>
      </c>
      <c r="H299" s="156" t="s">
        <v>472</v>
      </c>
      <c r="I299" s="105" t="s">
        <v>479</v>
      </c>
      <c r="J299" s="105" t="s">
        <v>44</v>
      </c>
      <c r="K299" s="105" t="s">
        <v>7324</v>
      </c>
      <c r="L299" s="64" t="s">
        <v>7316</v>
      </c>
      <c r="M299" s="105" t="s">
        <v>5218</v>
      </c>
      <c r="N299" s="105" t="s">
        <v>791</v>
      </c>
      <c r="O299" s="105" t="s">
        <v>58</v>
      </c>
      <c r="P299" s="105" t="s">
        <v>552</v>
      </c>
      <c r="Q299" s="5" t="s">
        <v>8544</v>
      </c>
      <c r="R299" s="5" t="s">
        <v>6617</v>
      </c>
      <c r="S299" s="105" t="s">
        <v>6738</v>
      </c>
      <c r="T299" s="105" t="s">
        <v>1727</v>
      </c>
      <c r="U299" s="105" t="s">
        <v>470</v>
      </c>
    </row>
    <row r="300" spans="1:21" ht="110.1" customHeight="1">
      <c r="A300" s="1">
        <f t="shared" si="16"/>
        <v>269</v>
      </c>
      <c r="B300" s="105" t="s">
        <v>10324</v>
      </c>
      <c r="C300" s="105" t="s">
        <v>63</v>
      </c>
      <c r="D300" s="105" t="s">
        <v>473</v>
      </c>
      <c r="E300" s="5">
        <v>6671314045</v>
      </c>
      <c r="F300" s="105" t="s">
        <v>5228</v>
      </c>
      <c r="G300" s="105" t="s">
        <v>5229</v>
      </c>
      <c r="H300" s="105" t="s">
        <v>5230</v>
      </c>
      <c r="I300" s="105" t="s">
        <v>479</v>
      </c>
      <c r="J300" s="105" t="s">
        <v>44</v>
      </c>
      <c r="K300" s="105" t="s">
        <v>7325</v>
      </c>
      <c r="L300" s="64" t="s">
        <v>7316</v>
      </c>
      <c r="M300" s="105" t="s">
        <v>5218</v>
      </c>
      <c r="N300" s="105" t="s">
        <v>5867</v>
      </c>
      <c r="O300" s="105" t="s">
        <v>58</v>
      </c>
      <c r="P300" s="105" t="s">
        <v>6739</v>
      </c>
      <c r="Q300" s="5" t="s">
        <v>8545</v>
      </c>
      <c r="R300" s="105" t="s">
        <v>7326</v>
      </c>
      <c r="S300" s="105" t="s">
        <v>6740</v>
      </c>
      <c r="T300" s="105" t="s">
        <v>1728</v>
      </c>
      <c r="U300" s="105" t="s">
        <v>470</v>
      </c>
    </row>
    <row r="301" spans="1:21" ht="110.1" customHeight="1">
      <c r="A301" s="1">
        <f t="shared" si="16"/>
        <v>270</v>
      </c>
      <c r="B301" s="105" t="s">
        <v>10325</v>
      </c>
      <c r="C301" s="105" t="s">
        <v>63</v>
      </c>
      <c r="D301" s="105" t="s">
        <v>5869</v>
      </c>
      <c r="E301" s="5">
        <v>6661058667</v>
      </c>
      <c r="F301" s="105" t="s">
        <v>2365</v>
      </c>
      <c r="G301" s="105" t="s">
        <v>3801</v>
      </c>
      <c r="H301" s="105" t="s">
        <v>2366</v>
      </c>
      <c r="I301" s="105" t="s">
        <v>479</v>
      </c>
      <c r="J301" s="105" t="s">
        <v>44</v>
      </c>
      <c r="K301" s="105" t="s">
        <v>7327</v>
      </c>
      <c r="L301" s="64" t="s">
        <v>7316</v>
      </c>
      <c r="M301" s="105" t="s">
        <v>5218</v>
      </c>
      <c r="N301" s="105" t="s">
        <v>7328</v>
      </c>
      <c r="O301" s="105" t="s">
        <v>58</v>
      </c>
      <c r="P301" s="105" t="s">
        <v>4240</v>
      </c>
      <c r="Q301" s="5" t="s">
        <v>8546</v>
      </c>
      <c r="R301" s="105" t="s">
        <v>7329</v>
      </c>
      <c r="S301" s="105" t="s">
        <v>6741</v>
      </c>
      <c r="T301" s="105" t="s">
        <v>2367</v>
      </c>
      <c r="U301" s="105" t="s">
        <v>470</v>
      </c>
    </row>
    <row r="302" spans="1:21" ht="110.1" customHeight="1">
      <c r="A302" s="1">
        <f>A301+1</f>
        <v>271</v>
      </c>
      <c r="B302" s="105" t="s">
        <v>10326</v>
      </c>
      <c r="C302" s="105" t="s">
        <v>63</v>
      </c>
      <c r="D302" s="105" t="s">
        <v>7330</v>
      </c>
      <c r="E302" s="5">
        <v>6661064854</v>
      </c>
      <c r="F302" s="105" t="s">
        <v>5231</v>
      </c>
      <c r="G302" s="105" t="s">
        <v>5650</v>
      </c>
      <c r="H302" s="105" t="s">
        <v>5232</v>
      </c>
      <c r="I302" s="105" t="s">
        <v>479</v>
      </c>
      <c r="J302" s="105" t="s">
        <v>44</v>
      </c>
      <c r="K302" s="105" t="s">
        <v>7331</v>
      </c>
      <c r="L302" s="64" t="s">
        <v>7316</v>
      </c>
      <c r="M302" s="105" t="s">
        <v>5218</v>
      </c>
      <c r="N302" s="105" t="s">
        <v>5867</v>
      </c>
      <c r="O302" s="105" t="s">
        <v>58</v>
      </c>
      <c r="P302" s="105" t="s">
        <v>129</v>
      </c>
      <c r="Q302" s="5" t="s">
        <v>6742</v>
      </c>
      <c r="R302" s="105" t="s">
        <v>7329</v>
      </c>
      <c r="S302" s="105" t="s">
        <v>6466</v>
      </c>
      <c r="T302" s="105" t="s">
        <v>6743</v>
      </c>
      <c r="U302" s="105" t="s">
        <v>461</v>
      </c>
    </row>
    <row r="303" spans="1:21" ht="110.1" customHeight="1">
      <c r="A303" s="1">
        <f>A302+1</f>
        <v>272</v>
      </c>
      <c r="B303" s="105" t="s">
        <v>10327</v>
      </c>
      <c r="C303" s="105" t="s">
        <v>63</v>
      </c>
      <c r="D303" s="105" t="s">
        <v>7138</v>
      </c>
      <c r="E303" s="5">
        <v>6661065382</v>
      </c>
      <c r="F303" s="105" t="s">
        <v>2368</v>
      </c>
      <c r="G303" s="105" t="s">
        <v>3802</v>
      </c>
      <c r="H303" s="105" t="s">
        <v>2369</v>
      </c>
      <c r="I303" s="105" t="s">
        <v>479</v>
      </c>
      <c r="J303" s="105" t="s">
        <v>44</v>
      </c>
      <c r="K303" s="105" t="s">
        <v>7332</v>
      </c>
      <c r="L303" s="64" t="s">
        <v>7316</v>
      </c>
      <c r="M303" s="105" t="s">
        <v>5218</v>
      </c>
      <c r="N303" s="105" t="s">
        <v>5867</v>
      </c>
      <c r="O303" s="105" t="s">
        <v>58</v>
      </c>
      <c r="P303" s="105" t="s">
        <v>4290</v>
      </c>
      <c r="Q303" s="5" t="s">
        <v>9456</v>
      </c>
      <c r="R303" s="105" t="s">
        <v>7333</v>
      </c>
      <c r="S303" s="105" t="s">
        <v>7334</v>
      </c>
      <c r="T303" s="105" t="s">
        <v>7335</v>
      </c>
      <c r="U303" s="105" t="s">
        <v>470</v>
      </c>
    </row>
    <row r="304" spans="1:21" ht="110.1" customHeight="1">
      <c r="A304" s="1">
        <f>A303+1</f>
        <v>273</v>
      </c>
      <c r="B304" s="105" t="s">
        <v>10328</v>
      </c>
      <c r="C304" s="105" t="s">
        <v>63</v>
      </c>
      <c r="D304" s="105" t="s">
        <v>7249</v>
      </c>
      <c r="E304" s="5">
        <v>6661057134</v>
      </c>
      <c r="F304" s="105" t="s">
        <v>5495</v>
      </c>
      <c r="G304" s="105" t="s">
        <v>5496</v>
      </c>
      <c r="H304" s="156" t="s">
        <v>9423</v>
      </c>
      <c r="I304" s="105" t="s">
        <v>479</v>
      </c>
      <c r="J304" s="105" t="s">
        <v>44</v>
      </c>
      <c r="K304" s="105" t="s">
        <v>7201</v>
      </c>
      <c r="L304" s="64" t="s">
        <v>7316</v>
      </c>
      <c r="M304" s="105" t="s">
        <v>5206</v>
      </c>
      <c r="N304" s="105" t="s">
        <v>5867</v>
      </c>
      <c r="O304" s="105" t="s">
        <v>58</v>
      </c>
      <c r="P304" s="105" t="s">
        <v>5497</v>
      </c>
      <c r="Q304" s="5" t="s">
        <v>9457</v>
      </c>
      <c r="R304" s="105" t="s">
        <v>7329</v>
      </c>
      <c r="S304" s="105" t="s">
        <v>7250</v>
      </c>
      <c r="T304" s="105" t="s">
        <v>5498</v>
      </c>
      <c r="U304" s="105" t="s">
        <v>461</v>
      </c>
    </row>
    <row r="305" spans="1:54" s="6" customFormat="1" ht="110.1" customHeight="1">
      <c r="A305" s="1">
        <f>A304+1</f>
        <v>274</v>
      </c>
      <c r="B305" s="105" t="s">
        <v>10329</v>
      </c>
      <c r="C305" s="105" t="s">
        <v>63</v>
      </c>
      <c r="D305" s="105" t="s">
        <v>5489</v>
      </c>
      <c r="E305" s="5">
        <v>6661062374</v>
      </c>
      <c r="F305" s="105" t="s">
        <v>5490</v>
      </c>
      <c r="G305" s="105" t="s">
        <v>5491</v>
      </c>
      <c r="H305" s="105" t="s">
        <v>5492</v>
      </c>
      <c r="I305" s="105" t="s">
        <v>479</v>
      </c>
      <c r="J305" s="105" t="s">
        <v>44</v>
      </c>
      <c r="K305" s="105" t="s">
        <v>7336</v>
      </c>
      <c r="L305" s="64" t="s">
        <v>7316</v>
      </c>
      <c r="M305" s="105" t="s">
        <v>5206</v>
      </c>
      <c r="N305" s="105" t="s">
        <v>5493</v>
      </c>
      <c r="O305" s="105" t="s">
        <v>58</v>
      </c>
      <c r="P305" s="105" t="s">
        <v>6744</v>
      </c>
      <c r="Q305" s="5" t="s">
        <v>9458</v>
      </c>
      <c r="R305" s="105" t="s">
        <v>7329</v>
      </c>
      <c r="S305" s="105" t="s">
        <v>6745</v>
      </c>
      <c r="T305" s="105" t="s">
        <v>5494</v>
      </c>
      <c r="U305" s="105" t="s">
        <v>461</v>
      </c>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s="18"/>
    </row>
    <row r="306" spans="1:54" s="6" customFormat="1" ht="110.1" customHeight="1">
      <c r="A306" s="1">
        <f>A305+1</f>
        <v>275</v>
      </c>
      <c r="B306" s="105" t="s">
        <v>10330</v>
      </c>
      <c r="C306" s="105" t="s">
        <v>41</v>
      </c>
      <c r="D306" s="105" t="s">
        <v>5870</v>
      </c>
      <c r="E306" s="5">
        <v>6661063674</v>
      </c>
      <c r="F306" s="105" t="s">
        <v>6801</v>
      </c>
      <c r="G306" s="105" t="s">
        <v>6800</v>
      </c>
      <c r="H306" s="105" t="s">
        <v>2370</v>
      </c>
      <c r="I306" s="105" t="s">
        <v>479</v>
      </c>
      <c r="J306" s="105" t="s">
        <v>44</v>
      </c>
      <c r="K306" s="105" t="s">
        <v>7337</v>
      </c>
      <c r="L306" s="64" t="s">
        <v>7316</v>
      </c>
      <c r="M306" s="105" t="s">
        <v>5218</v>
      </c>
      <c r="N306" s="105" t="s">
        <v>5867</v>
      </c>
      <c r="O306" s="105" t="s">
        <v>58</v>
      </c>
      <c r="P306" s="105" t="s">
        <v>145</v>
      </c>
      <c r="Q306" s="105" t="s">
        <v>9648</v>
      </c>
      <c r="R306" s="105" t="s">
        <v>7329</v>
      </c>
      <c r="S306" s="105" t="s">
        <v>7338</v>
      </c>
      <c r="T306" s="105" t="s">
        <v>2371</v>
      </c>
      <c r="U306" s="105" t="s">
        <v>7339</v>
      </c>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s="18"/>
    </row>
    <row r="307" spans="1:54" ht="110.1" customHeight="1">
      <c r="A307" s="1">
        <f t="shared" ref="A307:A311" si="17">A306+1</f>
        <v>276</v>
      </c>
      <c r="B307" s="105" t="s">
        <v>10331</v>
      </c>
      <c r="C307" s="105" t="s">
        <v>63</v>
      </c>
      <c r="D307" s="105" t="s">
        <v>7340</v>
      </c>
      <c r="E307" s="5">
        <v>6661061902</v>
      </c>
      <c r="F307" s="105" t="s">
        <v>5586</v>
      </c>
      <c r="G307" s="105" t="s">
        <v>7341</v>
      </c>
      <c r="H307" s="105" t="s">
        <v>5587</v>
      </c>
      <c r="I307" s="105" t="s">
        <v>479</v>
      </c>
      <c r="J307" s="105" t="s">
        <v>44</v>
      </c>
      <c r="K307" s="105" t="s">
        <v>7091</v>
      </c>
      <c r="L307" s="64" t="s">
        <v>7316</v>
      </c>
      <c r="M307" s="105" t="s">
        <v>5206</v>
      </c>
      <c r="N307" s="105" t="s">
        <v>5588</v>
      </c>
      <c r="O307" s="105" t="s">
        <v>58</v>
      </c>
      <c r="P307" s="105" t="s">
        <v>5589</v>
      </c>
      <c r="Q307" s="105" t="s">
        <v>7449</v>
      </c>
      <c r="R307" s="105" t="s">
        <v>7329</v>
      </c>
      <c r="S307" s="105" t="s">
        <v>7342</v>
      </c>
      <c r="T307" s="105" t="s">
        <v>6746</v>
      </c>
      <c r="U307" s="105" t="s">
        <v>461</v>
      </c>
    </row>
    <row r="308" spans="1:54" ht="110.1" customHeight="1">
      <c r="A308" s="1">
        <f t="shared" si="17"/>
        <v>277</v>
      </c>
      <c r="B308" s="105" t="s">
        <v>10332</v>
      </c>
      <c r="C308" s="105" t="s">
        <v>63</v>
      </c>
      <c r="D308" s="105" t="s">
        <v>5590</v>
      </c>
      <c r="E308" s="5">
        <v>6661059163</v>
      </c>
      <c r="F308" s="105" t="s">
        <v>5591</v>
      </c>
      <c r="G308" s="105" t="s">
        <v>5592</v>
      </c>
      <c r="H308" s="105" t="s">
        <v>5593</v>
      </c>
      <c r="I308" s="105" t="s">
        <v>479</v>
      </c>
      <c r="J308" s="105" t="s">
        <v>44</v>
      </c>
      <c r="K308" s="105" t="s">
        <v>7091</v>
      </c>
      <c r="L308" s="64" t="s">
        <v>7316</v>
      </c>
      <c r="M308" s="105" t="s">
        <v>5206</v>
      </c>
      <c r="N308" s="105" t="s">
        <v>5588</v>
      </c>
      <c r="O308" s="105" t="s">
        <v>58</v>
      </c>
      <c r="P308" s="105" t="s">
        <v>6747</v>
      </c>
      <c r="Q308" s="105" t="s">
        <v>6748</v>
      </c>
      <c r="R308" s="105" t="s">
        <v>6749</v>
      </c>
      <c r="S308" s="105" t="s">
        <v>7343</v>
      </c>
      <c r="T308" s="105" t="s">
        <v>6750</v>
      </c>
      <c r="U308" s="105" t="s">
        <v>6231</v>
      </c>
    </row>
    <row r="309" spans="1:54" ht="110.1" customHeight="1">
      <c r="A309" s="1">
        <f t="shared" si="17"/>
        <v>278</v>
      </c>
      <c r="B309" s="105" t="s">
        <v>10333</v>
      </c>
      <c r="C309" s="105" t="s">
        <v>41</v>
      </c>
      <c r="D309" s="105" t="s">
        <v>7344</v>
      </c>
      <c r="E309" s="5">
        <v>6661058882</v>
      </c>
      <c r="F309" s="105" t="s">
        <v>5623</v>
      </c>
      <c r="G309" s="105" t="s">
        <v>5624</v>
      </c>
      <c r="H309" s="105" t="s">
        <v>5625</v>
      </c>
      <c r="I309" s="105" t="s">
        <v>479</v>
      </c>
      <c r="J309" s="105" t="s">
        <v>44</v>
      </c>
      <c r="K309" s="105" t="s">
        <v>7201</v>
      </c>
      <c r="L309" s="64" t="s">
        <v>7316</v>
      </c>
      <c r="M309" s="105" t="s">
        <v>5206</v>
      </c>
      <c r="N309" s="105" t="s">
        <v>5588</v>
      </c>
      <c r="O309" s="105" t="s">
        <v>58</v>
      </c>
      <c r="P309" s="105" t="s">
        <v>7345</v>
      </c>
      <c r="Q309" s="105" t="s">
        <v>6751</v>
      </c>
      <c r="R309" s="105" t="s">
        <v>7329</v>
      </c>
      <c r="S309" s="105" t="s">
        <v>6752</v>
      </c>
      <c r="T309" s="105" t="s">
        <v>5626</v>
      </c>
      <c r="U309" s="105" t="s">
        <v>461</v>
      </c>
    </row>
    <row r="310" spans="1:54" ht="110.1" customHeight="1">
      <c r="A310" s="1">
        <f t="shared" si="17"/>
        <v>279</v>
      </c>
      <c r="B310" s="105" t="s">
        <v>10334</v>
      </c>
      <c r="C310" s="105" t="s">
        <v>63</v>
      </c>
      <c r="D310" s="105" t="s">
        <v>5651</v>
      </c>
      <c r="E310" s="5">
        <v>6661059156</v>
      </c>
      <c r="F310" s="105" t="s">
        <v>5652</v>
      </c>
      <c r="G310" s="105" t="s">
        <v>5653</v>
      </c>
      <c r="H310" s="105" t="s">
        <v>5654</v>
      </c>
      <c r="I310" s="105" t="s">
        <v>479</v>
      </c>
      <c r="J310" s="105" t="s">
        <v>44</v>
      </c>
      <c r="K310" s="105" t="s">
        <v>7346</v>
      </c>
      <c r="L310" s="64" t="s">
        <v>7316</v>
      </c>
      <c r="M310" s="105" t="s">
        <v>5206</v>
      </c>
      <c r="N310" s="105" t="s">
        <v>5588</v>
      </c>
      <c r="O310" s="105" t="s">
        <v>58</v>
      </c>
      <c r="P310" s="105" t="s">
        <v>5659</v>
      </c>
      <c r="Q310" s="105" t="s">
        <v>9649</v>
      </c>
      <c r="R310" s="105" t="s">
        <v>7317</v>
      </c>
      <c r="S310" s="105" t="s">
        <v>6753</v>
      </c>
      <c r="T310" s="105" t="s">
        <v>5655</v>
      </c>
      <c r="U310" s="105" t="s">
        <v>461</v>
      </c>
    </row>
    <row r="311" spans="1:54" ht="110.1" customHeight="1">
      <c r="A311" s="1">
        <f t="shared" si="17"/>
        <v>280</v>
      </c>
      <c r="B311" s="105" t="s">
        <v>10335</v>
      </c>
      <c r="C311" s="105" t="s">
        <v>63</v>
      </c>
      <c r="D311" s="105" t="s">
        <v>6563</v>
      </c>
      <c r="E311" s="5">
        <v>6661060056</v>
      </c>
      <c r="F311" s="105" t="s">
        <v>6754</v>
      </c>
      <c r="G311" s="105" t="s">
        <v>7347</v>
      </c>
      <c r="H311" s="105" t="s">
        <v>6564</v>
      </c>
      <c r="I311" s="105" t="s">
        <v>62</v>
      </c>
      <c r="J311" s="105" t="s">
        <v>44</v>
      </c>
      <c r="K311" s="105" t="s">
        <v>7348</v>
      </c>
      <c r="L311" s="64" t="s">
        <v>7316</v>
      </c>
      <c r="M311" s="105" t="s">
        <v>6565</v>
      </c>
      <c r="N311" s="105" t="s">
        <v>791</v>
      </c>
      <c r="O311" s="105" t="s">
        <v>58</v>
      </c>
      <c r="P311" s="105" t="s">
        <v>5583</v>
      </c>
      <c r="Q311" s="105" t="s">
        <v>9459</v>
      </c>
      <c r="R311" s="105" t="s">
        <v>7329</v>
      </c>
      <c r="S311" s="105" t="s">
        <v>6566</v>
      </c>
      <c r="T311" s="105" t="s">
        <v>7349</v>
      </c>
      <c r="U311" s="105" t="s">
        <v>6231</v>
      </c>
    </row>
    <row r="312" spans="1:54" ht="110.1" customHeight="1">
      <c r="A312" s="1">
        <f>A311+1</f>
        <v>281</v>
      </c>
      <c r="B312" s="1" t="s">
        <v>10336</v>
      </c>
      <c r="C312" s="130" t="s">
        <v>41</v>
      </c>
      <c r="D312" s="130" t="s">
        <v>6260</v>
      </c>
      <c r="E312" s="1">
        <v>6661055708</v>
      </c>
      <c r="F312" s="130" t="s">
        <v>7350</v>
      </c>
      <c r="G312" s="130" t="s">
        <v>7351</v>
      </c>
      <c r="H312" s="130" t="s">
        <v>7352</v>
      </c>
      <c r="I312" s="130" t="s">
        <v>62</v>
      </c>
      <c r="J312" s="130" t="s">
        <v>44</v>
      </c>
      <c r="K312" s="130" t="s">
        <v>12428</v>
      </c>
      <c r="L312" s="62">
        <v>323.57</v>
      </c>
      <c r="M312" s="130" t="s">
        <v>6565</v>
      </c>
      <c r="N312" s="130" t="s">
        <v>791</v>
      </c>
      <c r="O312" s="130" t="s">
        <v>58</v>
      </c>
      <c r="P312" s="1" t="s">
        <v>8671</v>
      </c>
      <c r="Q312" s="130" t="s">
        <v>12429</v>
      </c>
      <c r="R312" s="130" t="s">
        <v>443</v>
      </c>
      <c r="S312" s="130" t="s">
        <v>12430</v>
      </c>
      <c r="T312" s="130" t="s">
        <v>12431</v>
      </c>
      <c r="U312" s="130" t="s">
        <v>6231</v>
      </c>
    </row>
    <row r="313" spans="1:54" ht="110.1" customHeight="1">
      <c r="A313" s="1">
        <f>A312+1</f>
        <v>282</v>
      </c>
      <c r="B313" s="5" t="s">
        <v>10337</v>
      </c>
      <c r="C313" s="5" t="s">
        <v>63</v>
      </c>
      <c r="D313" s="5" t="s">
        <v>8536</v>
      </c>
      <c r="E313" s="5">
        <v>6658552509</v>
      </c>
      <c r="F313" s="5" t="s">
        <v>8537</v>
      </c>
      <c r="G313" s="5" t="s">
        <v>8538</v>
      </c>
      <c r="H313" s="63" t="s">
        <v>8539</v>
      </c>
      <c r="I313" s="5" t="s">
        <v>479</v>
      </c>
      <c r="J313" s="105" t="s">
        <v>44</v>
      </c>
      <c r="K313" s="5" t="s">
        <v>7336</v>
      </c>
      <c r="L313" s="64" t="s">
        <v>7316</v>
      </c>
      <c r="M313" s="5" t="s">
        <v>6565</v>
      </c>
      <c r="N313" s="5" t="s">
        <v>791</v>
      </c>
      <c r="O313" s="5" t="s">
        <v>58</v>
      </c>
      <c r="P313" s="5" t="s">
        <v>8670</v>
      </c>
      <c r="Q313" s="5" t="s">
        <v>8672</v>
      </c>
      <c r="R313" s="5" t="s">
        <v>331</v>
      </c>
      <c r="S313" s="5" t="s">
        <v>8540</v>
      </c>
      <c r="T313" s="5" t="s">
        <v>8541</v>
      </c>
      <c r="U313" s="5" t="s">
        <v>8542</v>
      </c>
    </row>
    <row r="314" spans="1:54">
      <c r="A314" s="169" t="s">
        <v>8181</v>
      </c>
      <c r="B314" s="169"/>
      <c r="C314" s="169"/>
      <c r="D314" s="123"/>
      <c r="E314" s="149"/>
      <c r="F314" s="123"/>
      <c r="G314" s="123"/>
      <c r="H314" s="123"/>
      <c r="I314" s="123"/>
      <c r="J314" s="170"/>
      <c r="K314" s="123"/>
      <c r="L314" s="159"/>
      <c r="M314" s="123"/>
      <c r="N314" s="123"/>
      <c r="O314" s="123"/>
      <c r="P314" s="123"/>
      <c r="Q314" s="123"/>
      <c r="R314" s="123"/>
      <c r="S314" s="123"/>
      <c r="T314" s="123"/>
      <c r="U314" s="123"/>
    </row>
    <row r="315" spans="1:54" s="22" customFormat="1" ht="110.1" customHeight="1">
      <c r="A315" s="74">
        <f>A313+1</f>
        <v>283</v>
      </c>
      <c r="B315" s="171" t="s">
        <v>10338</v>
      </c>
      <c r="C315" s="171" t="s">
        <v>63</v>
      </c>
      <c r="D315" s="5" t="s">
        <v>5880</v>
      </c>
      <c r="E315" s="141">
        <v>6674368659</v>
      </c>
      <c r="F315" s="141" t="s">
        <v>487</v>
      </c>
      <c r="G315" s="141" t="s">
        <v>5279</v>
      </c>
      <c r="H315" s="141" t="s">
        <v>488</v>
      </c>
      <c r="I315" s="5" t="s">
        <v>846</v>
      </c>
      <c r="J315" s="105" t="s">
        <v>44</v>
      </c>
      <c r="K315" s="5" t="s">
        <v>11905</v>
      </c>
      <c r="L315" s="64" t="s">
        <v>11906</v>
      </c>
      <c r="M315" s="141" t="s">
        <v>5206</v>
      </c>
      <c r="N315" s="1" t="s">
        <v>791</v>
      </c>
      <c r="O315" s="141" t="s">
        <v>58</v>
      </c>
      <c r="P315" s="141" t="s">
        <v>5280</v>
      </c>
      <c r="Q315" s="141" t="s">
        <v>8607</v>
      </c>
      <c r="R315" s="5" t="s">
        <v>6918</v>
      </c>
      <c r="S315" s="5" t="s">
        <v>6661</v>
      </c>
      <c r="T315" s="5" t="s">
        <v>6700</v>
      </c>
      <c r="U315" s="5" t="s">
        <v>6272</v>
      </c>
      <c r="V315" s="2"/>
      <c r="W315" s="2"/>
      <c r="X315" s="2"/>
      <c r="Y315" s="2"/>
      <c r="Z315" s="2"/>
      <c r="AA315" s="2"/>
      <c r="AB315" s="2"/>
      <c r="AC315" s="2"/>
      <c r="AD315" s="2"/>
      <c r="AE315" s="2"/>
      <c r="AF315" s="2"/>
      <c r="AG315" s="2"/>
      <c r="AH315" s="2"/>
      <c r="AI315" s="2"/>
      <c r="AJ315" s="36"/>
    </row>
    <row r="316" spans="1:54" ht="110.1" customHeight="1">
      <c r="A316" s="74">
        <f>A315+1</f>
        <v>284</v>
      </c>
      <c r="B316" s="141" t="s">
        <v>10339</v>
      </c>
      <c r="C316" s="141" t="s">
        <v>5039</v>
      </c>
      <c r="D316" s="5" t="s">
        <v>6923</v>
      </c>
      <c r="E316" s="141">
        <v>6664040139</v>
      </c>
      <c r="F316" s="141" t="s">
        <v>486</v>
      </c>
      <c r="G316" s="141" t="s">
        <v>5281</v>
      </c>
      <c r="H316" s="142" t="s">
        <v>9422</v>
      </c>
      <c r="I316" s="5" t="s">
        <v>846</v>
      </c>
      <c r="J316" s="141" t="s">
        <v>1903</v>
      </c>
      <c r="K316" s="5" t="s">
        <v>11907</v>
      </c>
      <c r="L316" s="64" t="s">
        <v>11906</v>
      </c>
      <c r="M316" s="141" t="s">
        <v>5206</v>
      </c>
      <c r="N316" s="141" t="s">
        <v>791</v>
      </c>
      <c r="O316" s="141" t="s">
        <v>58</v>
      </c>
      <c r="P316" s="141" t="s">
        <v>5282</v>
      </c>
      <c r="Q316" s="141" t="s">
        <v>8608</v>
      </c>
      <c r="R316" s="5" t="s">
        <v>6917</v>
      </c>
      <c r="S316" s="5" t="s">
        <v>5283</v>
      </c>
      <c r="T316" s="5" t="s">
        <v>6699</v>
      </c>
      <c r="U316" s="5" t="s">
        <v>6217</v>
      </c>
    </row>
    <row r="317" spans="1:54" ht="110.1" customHeight="1">
      <c r="A317" s="74">
        <f>A316+1</f>
        <v>285</v>
      </c>
      <c r="B317" s="171" t="s">
        <v>10340</v>
      </c>
      <c r="C317" s="171" t="s">
        <v>41</v>
      </c>
      <c r="D317" s="5" t="s">
        <v>484</v>
      </c>
      <c r="E317" s="171">
        <v>6664035900</v>
      </c>
      <c r="F317" s="171" t="s">
        <v>5284</v>
      </c>
      <c r="G317" s="171" t="s">
        <v>5881</v>
      </c>
      <c r="H317" s="171" t="s">
        <v>485</v>
      </c>
      <c r="I317" s="5" t="s">
        <v>846</v>
      </c>
      <c r="J317" s="171" t="s">
        <v>2551</v>
      </c>
      <c r="K317" s="5" t="s">
        <v>11908</v>
      </c>
      <c r="L317" s="64" t="s">
        <v>11906</v>
      </c>
      <c r="M317" s="171" t="s">
        <v>5206</v>
      </c>
      <c r="N317" s="171" t="s">
        <v>791</v>
      </c>
      <c r="O317" s="171" t="s">
        <v>39</v>
      </c>
      <c r="P317" s="171" t="s">
        <v>5285</v>
      </c>
      <c r="Q317" s="141" t="s">
        <v>8609</v>
      </c>
      <c r="R317" s="5" t="s">
        <v>6918</v>
      </c>
      <c r="S317" s="5" t="s">
        <v>6662</v>
      </c>
      <c r="T317" s="5" t="s">
        <v>6698</v>
      </c>
      <c r="U317" s="5" t="s">
        <v>6217</v>
      </c>
    </row>
    <row r="318" spans="1:54" ht="110.1" customHeight="1">
      <c r="A318" s="74">
        <f t="shared" ref="A318:A342" si="18">A317+1</f>
        <v>286</v>
      </c>
      <c r="B318" s="171" t="s">
        <v>10341</v>
      </c>
      <c r="C318" s="171" t="s">
        <v>63</v>
      </c>
      <c r="D318" s="5" t="s">
        <v>481</v>
      </c>
      <c r="E318" s="171">
        <v>6664041340</v>
      </c>
      <c r="F318" s="171" t="s">
        <v>482</v>
      </c>
      <c r="G318" s="171" t="s">
        <v>5286</v>
      </c>
      <c r="H318" s="171" t="s">
        <v>483</v>
      </c>
      <c r="I318" s="5" t="s">
        <v>846</v>
      </c>
      <c r="J318" s="171" t="s">
        <v>2551</v>
      </c>
      <c r="K318" s="5" t="s">
        <v>11909</v>
      </c>
      <c r="L318" s="64" t="s">
        <v>11906</v>
      </c>
      <c r="M318" s="171" t="s">
        <v>5206</v>
      </c>
      <c r="N318" s="171" t="s">
        <v>791</v>
      </c>
      <c r="O318" s="171" t="s">
        <v>39</v>
      </c>
      <c r="P318" s="171" t="s">
        <v>5287</v>
      </c>
      <c r="Q318" s="171" t="s">
        <v>8610</v>
      </c>
      <c r="R318" s="5" t="s">
        <v>6919</v>
      </c>
      <c r="S318" s="5" t="s">
        <v>5882</v>
      </c>
      <c r="T318" s="5" t="s">
        <v>6697</v>
      </c>
      <c r="U318" s="5" t="s">
        <v>6217</v>
      </c>
    </row>
    <row r="319" spans="1:54" ht="110.1" customHeight="1">
      <c r="A319" s="74">
        <f t="shared" si="18"/>
        <v>287</v>
      </c>
      <c r="B319" s="171" t="s">
        <v>10342</v>
      </c>
      <c r="C319" s="171" t="s">
        <v>63</v>
      </c>
      <c r="D319" s="5" t="s">
        <v>5288</v>
      </c>
      <c r="E319" s="171">
        <v>6664029400</v>
      </c>
      <c r="F319" s="171" t="s">
        <v>5289</v>
      </c>
      <c r="G319" s="171" t="s">
        <v>5290</v>
      </c>
      <c r="H319" s="171" t="s">
        <v>5291</v>
      </c>
      <c r="I319" s="5" t="s">
        <v>846</v>
      </c>
      <c r="J319" s="171" t="s">
        <v>2551</v>
      </c>
      <c r="K319" s="5" t="s">
        <v>11910</v>
      </c>
      <c r="L319" s="64" t="s">
        <v>11906</v>
      </c>
      <c r="M319" s="171" t="s">
        <v>5206</v>
      </c>
      <c r="N319" s="171" t="s">
        <v>791</v>
      </c>
      <c r="O319" s="171" t="s">
        <v>39</v>
      </c>
      <c r="P319" s="171" t="s">
        <v>5292</v>
      </c>
      <c r="Q319" s="171" t="s">
        <v>8611</v>
      </c>
      <c r="R319" s="5" t="s">
        <v>6918</v>
      </c>
      <c r="S319" s="5" t="s">
        <v>5293</v>
      </c>
      <c r="T319" s="5" t="s">
        <v>6696</v>
      </c>
      <c r="U319" s="5" t="s">
        <v>6201</v>
      </c>
    </row>
    <row r="320" spans="1:54" ht="110.1" customHeight="1">
      <c r="A320" s="74">
        <f t="shared" si="18"/>
        <v>288</v>
      </c>
      <c r="B320" s="141" t="s">
        <v>10343</v>
      </c>
      <c r="C320" s="141" t="s">
        <v>63</v>
      </c>
      <c r="D320" s="5" t="s">
        <v>6924</v>
      </c>
      <c r="E320" s="141">
        <v>6664033124</v>
      </c>
      <c r="F320" s="141" t="s">
        <v>3144</v>
      </c>
      <c r="G320" s="141" t="s">
        <v>5294</v>
      </c>
      <c r="H320" s="141" t="s">
        <v>480</v>
      </c>
      <c r="I320" s="5" t="s">
        <v>846</v>
      </c>
      <c r="J320" s="171" t="s">
        <v>2551</v>
      </c>
      <c r="K320" s="5" t="s">
        <v>11911</v>
      </c>
      <c r="L320" s="64" t="s">
        <v>11906</v>
      </c>
      <c r="M320" s="141" t="s">
        <v>5206</v>
      </c>
      <c r="N320" s="1" t="s">
        <v>791</v>
      </c>
      <c r="O320" s="141" t="s">
        <v>58</v>
      </c>
      <c r="P320" s="141" t="s">
        <v>5295</v>
      </c>
      <c r="Q320" s="141" t="s">
        <v>8612</v>
      </c>
      <c r="R320" s="5" t="s">
        <v>6918</v>
      </c>
      <c r="S320" s="5" t="s">
        <v>6663</v>
      </c>
      <c r="T320" s="5" t="s">
        <v>6695</v>
      </c>
      <c r="U320" s="5" t="s">
        <v>6201</v>
      </c>
    </row>
    <row r="321" spans="1:21" ht="110.1" customHeight="1">
      <c r="A321" s="74">
        <f t="shared" si="18"/>
        <v>289</v>
      </c>
      <c r="B321" s="172" t="s">
        <v>10344</v>
      </c>
      <c r="C321" s="172" t="s">
        <v>41</v>
      </c>
      <c r="D321" s="5" t="s">
        <v>477</v>
      </c>
      <c r="E321" s="172">
        <v>6664036213</v>
      </c>
      <c r="F321" s="172" t="s">
        <v>5296</v>
      </c>
      <c r="G321" s="172" t="s">
        <v>5297</v>
      </c>
      <c r="H321" s="172" t="s">
        <v>478</v>
      </c>
      <c r="I321" s="5" t="s">
        <v>846</v>
      </c>
      <c r="J321" s="171" t="s">
        <v>2551</v>
      </c>
      <c r="K321" s="5" t="s">
        <v>11912</v>
      </c>
      <c r="L321" s="64" t="s">
        <v>11906</v>
      </c>
      <c r="M321" s="172" t="s">
        <v>5206</v>
      </c>
      <c r="N321" s="172" t="s">
        <v>791</v>
      </c>
      <c r="O321" s="172" t="s">
        <v>58</v>
      </c>
      <c r="P321" s="172" t="s">
        <v>5298</v>
      </c>
      <c r="Q321" s="172" t="s">
        <v>8613</v>
      </c>
      <c r="R321" s="5" t="s">
        <v>11913</v>
      </c>
      <c r="S321" s="5" t="s">
        <v>5299</v>
      </c>
      <c r="T321" s="5" t="s">
        <v>6694</v>
      </c>
      <c r="U321" s="5" t="s">
        <v>6217</v>
      </c>
    </row>
    <row r="322" spans="1:21" ht="110.1" customHeight="1">
      <c r="A322" s="74">
        <f t="shared" si="18"/>
        <v>290</v>
      </c>
      <c r="B322" s="171" t="s">
        <v>10345</v>
      </c>
      <c r="C322" s="171" t="s">
        <v>63</v>
      </c>
      <c r="D322" s="5" t="s">
        <v>6925</v>
      </c>
      <c r="E322" s="171">
        <v>6664041492</v>
      </c>
      <c r="F322" s="171" t="s">
        <v>476</v>
      </c>
      <c r="G322" s="171" t="s">
        <v>5300</v>
      </c>
      <c r="H322" s="171" t="s">
        <v>5301</v>
      </c>
      <c r="I322" s="5" t="s">
        <v>846</v>
      </c>
      <c r="J322" s="171" t="s">
        <v>2551</v>
      </c>
      <c r="K322" s="5" t="s">
        <v>11914</v>
      </c>
      <c r="L322" s="64" t="s">
        <v>11906</v>
      </c>
      <c r="M322" s="171" t="s">
        <v>5206</v>
      </c>
      <c r="N322" s="171" t="s">
        <v>791</v>
      </c>
      <c r="O322" s="172" t="s">
        <v>58</v>
      </c>
      <c r="P322" s="171" t="s">
        <v>5302</v>
      </c>
      <c r="Q322" s="171" t="s">
        <v>8614</v>
      </c>
      <c r="R322" s="5" t="s">
        <v>6918</v>
      </c>
      <c r="S322" s="5" t="s">
        <v>5303</v>
      </c>
      <c r="T322" s="5" t="s">
        <v>6693</v>
      </c>
      <c r="U322" s="5" t="s">
        <v>6217</v>
      </c>
    </row>
    <row r="323" spans="1:21" ht="110.1" customHeight="1">
      <c r="A323" s="74">
        <f t="shared" si="18"/>
        <v>291</v>
      </c>
      <c r="B323" s="172" t="s">
        <v>10346</v>
      </c>
      <c r="C323" s="172" t="s">
        <v>63</v>
      </c>
      <c r="D323" s="5" t="s">
        <v>474</v>
      </c>
      <c r="E323" s="172">
        <v>6664034752</v>
      </c>
      <c r="F323" s="172" t="s">
        <v>475</v>
      </c>
      <c r="G323" s="172" t="s">
        <v>5304</v>
      </c>
      <c r="H323" s="172" t="s">
        <v>5305</v>
      </c>
      <c r="I323" s="5" t="s">
        <v>846</v>
      </c>
      <c r="J323" s="172" t="s">
        <v>2551</v>
      </c>
      <c r="K323" s="5" t="s">
        <v>11915</v>
      </c>
      <c r="L323" s="64" t="s">
        <v>11906</v>
      </c>
      <c r="M323" s="172" t="s">
        <v>5206</v>
      </c>
      <c r="N323" s="172" t="s">
        <v>791</v>
      </c>
      <c r="O323" s="172" t="s">
        <v>58</v>
      </c>
      <c r="P323" s="172" t="s">
        <v>5306</v>
      </c>
      <c r="Q323" s="172" t="s">
        <v>9716</v>
      </c>
      <c r="R323" s="5" t="s">
        <v>6918</v>
      </c>
      <c r="S323" s="5" t="s">
        <v>5307</v>
      </c>
      <c r="T323" s="5" t="s">
        <v>6692</v>
      </c>
      <c r="U323" s="5" t="s">
        <v>6217</v>
      </c>
    </row>
    <row r="324" spans="1:21" ht="110.1" customHeight="1">
      <c r="A324" s="74">
        <f t="shared" si="18"/>
        <v>292</v>
      </c>
      <c r="B324" s="171" t="s">
        <v>10347</v>
      </c>
      <c r="C324" s="171" t="s">
        <v>41</v>
      </c>
      <c r="D324" s="5" t="s">
        <v>6926</v>
      </c>
      <c r="E324" s="171">
        <v>6664043845</v>
      </c>
      <c r="F324" s="171" t="s">
        <v>499</v>
      </c>
      <c r="G324" s="171" t="s">
        <v>5308</v>
      </c>
      <c r="H324" s="171" t="s">
        <v>500</v>
      </c>
      <c r="I324" s="5" t="s">
        <v>846</v>
      </c>
      <c r="J324" s="171" t="s">
        <v>5883</v>
      </c>
      <c r="K324" s="5" t="s">
        <v>11916</v>
      </c>
      <c r="L324" s="64" t="s">
        <v>11906</v>
      </c>
      <c r="M324" s="171" t="s">
        <v>5206</v>
      </c>
      <c r="N324" s="171" t="s">
        <v>791</v>
      </c>
      <c r="O324" s="172" t="s">
        <v>58</v>
      </c>
      <c r="P324" s="171" t="s">
        <v>5884</v>
      </c>
      <c r="Q324" s="171" t="s">
        <v>8615</v>
      </c>
      <c r="R324" s="5" t="s">
        <v>6920</v>
      </c>
      <c r="S324" s="5" t="s">
        <v>5309</v>
      </c>
      <c r="T324" s="5" t="s">
        <v>6691</v>
      </c>
      <c r="U324" s="5" t="s">
        <v>6204</v>
      </c>
    </row>
    <row r="325" spans="1:21" ht="110.1" customHeight="1">
      <c r="A325" s="74">
        <f t="shared" si="18"/>
        <v>293</v>
      </c>
      <c r="B325" s="171" t="s">
        <v>10348</v>
      </c>
      <c r="C325" s="171" t="s">
        <v>41</v>
      </c>
      <c r="D325" s="5" t="s">
        <v>6927</v>
      </c>
      <c r="E325" s="171">
        <v>6664039574</v>
      </c>
      <c r="F325" s="171" t="s">
        <v>514</v>
      </c>
      <c r="G325" s="171" t="s">
        <v>5310</v>
      </c>
      <c r="H325" s="171" t="s">
        <v>515</v>
      </c>
      <c r="I325" s="5" t="s">
        <v>846</v>
      </c>
      <c r="J325" s="171" t="s">
        <v>2551</v>
      </c>
      <c r="K325" s="5" t="s">
        <v>11917</v>
      </c>
      <c r="L325" s="64" t="s">
        <v>11906</v>
      </c>
      <c r="M325" s="171" t="s">
        <v>5206</v>
      </c>
      <c r="N325" s="171" t="s">
        <v>791</v>
      </c>
      <c r="O325" s="172" t="s">
        <v>58</v>
      </c>
      <c r="P325" s="171" t="s">
        <v>5311</v>
      </c>
      <c r="Q325" s="171" t="s">
        <v>8616</v>
      </c>
      <c r="R325" s="5" t="s">
        <v>11918</v>
      </c>
      <c r="S325" s="5" t="s">
        <v>6664</v>
      </c>
      <c r="T325" s="5" t="s">
        <v>6690</v>
      </c>
      <c r="U325" s="5" t="s">
        <v>6231</v>
      </c>
    </row>
    <row r="326" spans="1:21" ht="110.1" customHeight="1">
      <c r="A326" s="74">
        <f t="shared" si="18"/>
        <v>294</v>
      </c>
      <c r="B326" s="172" t="s">
        <v>10349</v>
      </c>
      <c r="C326" s="172" t="s">
        <v>5648</v>
      </c>
      <c r="D326" s="5" t="s">
        <v>497</v>
      </c>
      <c r="E326" s="172">
        <v>6664043267</v>
      </c>
      <c r="F326" s="172" t="s">
        <v>5312</v>
      </c>
      <c r="G326" s="172" t="s">
        <v>5313</v>
      </c>
      <c r="H326" s="172" t="s">
        <v>498</v>
      </c>
      <c r="I326" s="5" t="s">
        <v>846</v>
      </c>
      <c r="J326" s="171" t="s">
        <v>2551</v>
      </c>
      <c r="K326" s="5" t="s">
        <v>11919</v>
      </c>
      <c r="L326" s="64" t="s">
        <v>11906</v>
      </c>
      <c r="M326" s="172" t="s">
        <v>5206</v>
      </c>
      <c r="N326" s="172" t="s">
        <v>791</v>
      </c>
      <c r="O326" s="172" t="s">
        <v>58</v>
      </c>
      <c r="P326" s="172" t="s">
        <v>5314</v>
      </c>
      <c r="Q326" s="172" t="s">
        <v>9029</v>
      </c>
      <c r="R326" s="5" t="s">
        <v>11920</v>
      </c>
      <c r="S326" s="5" t="s">
        <v>6665</v>
      </c>
      <c r="T326" s="5" t="s">
        <v>6689</v>
      </c>
      <c r="U326" s="5" t="s">
        <v>6201</v>
      </c>
    </row>
    <row r="327" spans="1:21" ht="110.1" customHeight="1">
      <c r="A327" s="74">
        <f t="shared" si="18"/>
        <v>295</v>
      </c>
      <c r="B327" s="172" t="s">
        <v>10350</v>
      </c>
      <c r="C327" s="172" t="s">
        <v>63</v>
      </c>
      <c r="D327" s="5" t="s">
        <v>495</v>
      </c>
      <c r="E327" s="172">
        <v>6664041929</v>
      </c>
      <c r="F327" s="172" t="s">
        <v>5315</v>
      </c>
      <c r="G327" s="172" t="s">
        <v>5316</v>
      </c>
      <c r="H327" s="172" t="s">
        <v>496</v>
      </c>
      <c r="I327" s="5" t="s">
        <v>846</v>
      </c>
      <c r="J327" s="172" t="s">
        <v>2551</v>
      </c>
      <c r="K327" s="5" t="s">
        <v>11921</v>
      </c>
      <c r="L327" s="64" t="s">
        <v>11906</v>
      </c>
      <c r="M327" s="172" t="s">
        <v>5206</v>
      </c>
      <c r="N327" s="172" t="s">
        <v>791</v>
      </c>
      <c r="O327" s="172" t="s">
        <v>58</v>
      </c>
      <c r="P327" s="172" t="s">
        <v>5317</v>
      </c>
      <c r="Q327" s="172" t="s">
        <v>8617</v>
      </c>
      <c r="R327" s="5" t="s">
        <v>6918</v>
      </c>
      <c r="S327" s="5" t="s">
        <v>6666</v>
      </c>
      <c r="T327" s="5" t="s">
        <v>6688</v>
      </c>
      <c r="U327" s="5" t="s">
        <v>6217</v>
      </c>
    </row>
    <row r="328" spans="1:21" ht="110.1" customHeight="1">
      <c r="A328" s="74">
        <f t="shared" si="18"/>
        <v>296</v>
      </c>
      <c r="B328" s="171" t="s">
        <v>10351</v>
      </c>
      <c r="C328" s="171" t="s">
        <v>63</v>
      </c>
      <c r="D328" s="5" t="s">
        <v>6928</v>
      </c>
      <c r="E328" s="171">
        <v>6664036608</v>
      </c>
      <c r="F328" s="171" t="s">
        <v>512</v>
      </c>
      <c r="G328" s="171" t="s">
        <v>5318</v>
      </c>
      <c r="H328" s="171" t="s">
        <v>513</v>
      </c>
      <c r="I328" s="5" t="s">
        <v>846</v>
      </c>
      <c r="J328" s="171" t="s">
        <v>2551</v>
      </c>
      <c r="K328" s="5" t="s">
        <v>11922</v>
      </c>
      <c r="L328" s="64" t="s">
        <v>11906</v>
      </c>
      <c r="M328" s="171" t="s">
        <v>5206</v>
      </c>
      <c r="N328" s="171" t="s">
        <v>791</v>
      </c>
      <c r="O328" s="172" t="s">
        <v>58</v>
      </c>
      <c r="P328" s="171" t="s">
        <v>5319</v>
      </c>
      <c r="Q328" s="171" t="s">
        <v>8618</v>
      </c>
      <c r="R328" s="5" t="s">
        <v>11923</v>
      </c>
      <c r="S328" s="5" t="s">
        <v>5320</v>
      </c>
      <c r="T328" s="5" t="s">
        <v>6687</v>
      </c>
      <c r="U328" s="5" t="s">
        <v>6217</v>
      </c>
    </row>
    <row r="329" spans="1:21" ht="110.1" customHeight="1">
      <c r="A329" s="74">
        <f t="shared" si="18"/>
        <v>297</v>
      </c>
      <c r="B329" s="171" t="s">
        <v>10352</v>
      </c>
      <c r="C329" s="171" t="s">
        <v>63</v>
      </c>
      <c r="D329" s="5" t="s">
        <v>5885</v>
      </c>
      <c r="E329" s="171" t="s">
        <v>5321</v>
      </c>
      <c r="F329" s="171" t="s">
        <v>5322</v>
      </c>
      <c r="G329" s="171" t="s">
        <v>5323</v>
      </c>
      <c r="H329" s="171" t="s">
        <v>5324</v>
      </c>
      <c r="I329" s="5" t="s">
        <v>846</v>
      </c>
      <c r="J329" s="171" t="s">
        <v>2551</v>
      </c>
      <c r="K329" s="5" t="s">
        <v>11924</v>
      </c>
      <c r="L329" s="64" t="s">
        <v>11906</v>
      </c>
      <c r="M329" s="171" t="s">
        <v>5206</v>
      </c>
      <c r="N329" s="171" t="s">
        <v>791</v>
      </c>
      <c r="O329" s="172" t="s">
        <v>58</v>
      </c>
      <c r="P329" s="171" t="s">
        <v>5325</v>
      </c>
      <c r="Q329" s="171" t="s">
        <v>8619</v>
      </c>
      <c r="R329" s="5" t="s">
        <v>6918</v>
      </c>
      <c r="S329" s="5" t="s">
        <v>5326</v>
      </c>
      <c r="T329" s="5" t="s">
        <v>6686</v>
      </c>
      <c r="U329" s="5" t="s">
        <v>6204</v>
      </c>
    </row>
    <row r="330" spans="1:21" ht="110.1" customHeight="1">
      <c r="A330" s="74">
        <f t="shared" si="18"/>
        <v>298</v>
      </c>
      <c r="B330" s="171" t="s">
        <v>10353</v>
      </c>
      <c r="C330" s="171" t="s">
        <v>63</v>
      </c>
      <c r="D330" s="5" t="s">
        <v>510</v>
      </c>
      <c r="E330" s="171">
        <v>6664037947</v>
      </c>
      <c r="F330" s="171" t="s">
        <v>9660</v>
      </c>
      <c r="G330" s="171" t="s">
        <v>5327</v>
      </c>
      <c r="H330" s="171" t="s">
        <v>511</v>
      </c>
      <c r="I330" s="5" t="s">
        <v>846</v>
      </c>
      <c r="J330" s="171" t="s">
        <v>2551</v>
      </c>
      <c r="K330" s="5" t="s">
        <v>11919</v>
      </c>
      <c r="L330" s="64" t="s">
        <v>11906</v>
      </c>
      <c r="M330" s="171" t="s">
        <v>5206</v>
      </c>
      <c r="N330" s="171" t="s">
        <v>791</v>
      </c>
      <c r="O330" s="172" t="s">
        <v>58</v>
      </c>
      <c r="P330" s="171" t="s">
        <v>5328</v>
      </c>
      <c r="Q330" s="171" t="s">
        <v>9028</v>
      </c>
      <c r="R330" s="5" t="s">
        <v>11925</v>
      </c>
      <c r="S330" s="5" t="s">
        <v>6667</v>
      </c>
      <c r="T330" s="5" t="s">
        <v>6685</v>
      </c>
      <c r="U330" s="5" t="s">
        <v>6231</v>
      </c>
    </row>
    <row r="331" spans="1:21" ht="110.1" customHeight="1">
      <c r="A331" s="74">
        <f t="shared" si="18"/>
        <v>299</v>
      </c>
      <c r="B331" s="172" t="s">
        <v>10354</v>
      </c>
      <c r="C331" s="172" t="s">
        <v>63</v>
      </c>
      <c r="D331" s="5" t="s">
        <v>6929</v>
      </c>
      <c r="E331" s="172">
        <v>6664036380</v>
      </c>
      <c r="F331" s="172" t="s">
        <v>9661</v>
      </c>
      <c r="G331" s="172" t="s">
        <v>5329</v>
      </c>
      <c r="H331" s="172" t="s">
        <v>494</v>
      </c>
      <c r="I331" s="5" t="s">
        <v>846</v>
      </c>
      <c r="J331" s="172" t="s">
        <v>5883</v>
      </c>
      <c r="K331" s="5" t="s">
        <v>11917</v>
      </c>
      <c r="L331" s="64" t="s">
        <v>11906</v>
      </c>
      <c r="M331" s="172" t="s">
        <v>5206</v>
      </c>
      <c r="N331" s="172" t="s">
        <v>791</v>
      </c>
      <c r="O331" s="172" t="s">
        <v>58</v>
      </c>
      <c r="P331" s="172" t="s">
        <v>5330</v>
      </c>
      <c r="Q331" s="172" t="s">
        <v>8620</v>
      </c>
      <c r="R331" s="5" t="s">
        <v>6918</v>
      </c>
      <c r="S331" s="5" t="s">
        <v>5886</v>
      </c>
      <c r="T331" s="5" t="s">
        <v>6684</v>
      </c>
      <c r="U331" s="5" t="s">
        <v>6217</v>
      </c>
    </row>
    <row r="332" spans="1:21" ht="110.1" customHeight="1">
      <c r="A332" s="74">
        <f t="shared" si="18"/>
        <v>300</v>
      </c>
      <c r="B332" s="171" t="s">
        <v>10355</v>
      </c>
      <c r="C332" s="171" t="s">
        <v>63</v>
      </c>
      <c r="D332" s="5" t="s">
        <v>5331</v>
      </c>
      <c r="E332" s="171">
        <v>6664041164</v>
      </c>
      <c r="F332" s="171" t="s">
        <v>5332</v>
      </c>
      <c r="G332" s="171" t="s">
        <v>5333</v>
      </c>
      <c r="H332" s="171" t="s">
        <v>493</v>
      </c>
      <c r="I332" s="5" t="s">
        <v>846</v>
      </c>
      <c r="J332" s="171" t="s">
        <v>2551</v>
      </c>
      <c r="K332" s="5" t="s">
        <v>11926</v>
      </c>
      <c r="L332" s="64" t="s">
        <v>11906</v>
      </c>
      <c r="M332" s="171" t="s">
        <v>5206</v>
      </c>
      <c r="N332" s="171" t="s">
        <v>791</v>
      </c>
      <c r="O332" s="172" t="s">
        <v>58</v>
      </c>
      <c r="P332" s="171" t="s">
        <v>5334</v>
      </c>
      <c r="Q332" s="171" t="s">
        <v>8621</v>
      </c>
      <c r="R332" s="5" t="s">
        <v>11927</v>
      </c>
      <c r="S332" s="5" t="s">
        <v>5886</v>
      </c>
      <c r="T332" s="5" t="s">
        <v>6683</v>
      </c>
      <c r="U332" s="5" t="s">
        <v>6217</v>
      </c>
    </row>
    <row r="333" spans="1:21" ht="110.1" customHeight="1">
      <c r="A333" s="74">
        <f t="shared" si="18"/>
        <v>301</v>
      </c>
      <c r="B333" s="171" t="s">
        <v>10356</v>
      </c>
      <c r="C333" s="171" t="s">
        <v>63</v>
      </c>
      <c r="D333" s="5" t="s">
        <v>508</v>
      </c>
      <c r="E333" s="171">
        <v>6664036020</v>
      </c>
      <c r="F333" s="171" t="s">
        <v>9662</v>
      </c>
      <c r="G333" s="171" t="s">
        <v>5335</v>
      </c>
      <c r="H333" s="171" t="s">
        <v>509</v>
      </c>
      <c r="I333" s="5" t="s">
        <v>846</v>
      </c>
      <c r="J333" s="171" t="s">
        <v>2551</v>
      </c>
      <c r="K333" s="5" t="s">
        <v>11928</v>
      </c>
      <c r="L333" s="64" t="s">
        <v>11906</v>
      </c>
      <c r="M333" s="171" t="s">
        <v>5206</v>
      </c>
      <c r="N333" s="171" t="s">
        <v>791</v>
      </c>
      <c r="O333" s="172" t="s">
        <v>58</v>
      </c>
      <c r="P333" s="171" t="s">
        <v>5336</v>
      </c>
      <c r="Q333" s="171" t="s">
        <v>9030</v>
      </c>
      <c r="R333" s="5" t="s">
        <v>11929</v>
      </c>
      <c r="S333" s="5" t="s">
        <v>6668</v>
      </c>
      <c r="T333" s="5" t="s">
        <v>6682</v>
      </c>
      <c r="U333" s="5" t="s">
        <v>6217</v>
      </c>
    </row>
    <row r="334" spans="1:21" ht="110.1" customHeight="1">
      <c r="A334" s="74">
        <f t="shared" si="18"/>
        <v>302</v>
      </c>
      <c r="B334" s="173" t="s">
        <v>10357</v>
      </c>
      <c r="C334" s="173" t="s">
        <v>63</v>
      </c>
      <c r="D334" s="5" t="s">
        <v>6930</v>
      </c>
      <c r="E334" s="173">
        <v>6664043098</v>
      </c>
      <c r="F334" s="173" t="s">
        <v>5337</v>
      </c>
      <c r="G334" s="173" t="s">
        <v>5338</v>
      </c>
      <c r="H334" s="173" t="s">
        <v>507</v>
      </c>
      <c r="I334" s="5" t="s">
        <v>846</v>
      </c>
      <c r="J334" s="173" t="s">
        <v>2551</v>
      </c>
      <c r="K334" s="5" t="s">
        <v>11907</v>
      </c>
      <c r="L334" s="64" t="s">
        <v>11906</v>
      </c>
      <c r="M334" s="173" t="s">
        <v>5206</v>
      </c>
      <c r="N334" s="173" t="s">
        <v>791</v>
      </c>
      <c r="O334" s="172" t="s">
        <v>58</v>
      </c>
      <c r="P334" s="173" t="s">
        <v>5339</v>
      </c>
      <c r="Q334" s="173" t="s">
        <v>8840</v>
      </c>
      <c r="R334" s="5" t="s">
        <v>11930</v>
      </c>
      <c r="S334" s="5" t="s">
        <v>5340</v>
      </c>
      <c r="T334" s="5" t="s">
        <v>6681</v>
      </c>
      <c r="U334" s="5" t="s">
        <v>6217</v>
      </c>
    </row>
    <row r="335" spans="1:21" ht="110.1" customHeight="1">
      <c r="A335" s="74">
        <f t="shared" si="18"/>
        <v>303</v>
      </c>
      <c r="B335" s="173" t="s">
        <v>10358</v>
      </c>
      <c r="C335" s="173" t="s">
        <v>63</v>
      </c>
      <c r="D335" s="5" t="s">
        <v>5887</v>
      </c>
      <c r="E335" s="173">
        <v>6664036365</v>
      </c>
      <c r="F335" s="173" t="s">
        <v>492</v>
      </c>
      <c r="G335" s="173" t="s">
        <v>5341</v>
      </c>
      <c r="H335" s="173" t="s">
        <v>5342</v>
      </c>
      <c r="I335" s="5" t="s">
        <v>846</v>
      </c>
      <c r="J335" s="171" t="s">
        <v>2551</v>
      </c>
      <c r="K335" s="5" t="s">
        <v>11931</v>
      </c>
      <c r="L335" s="64" t="s">
        <v>11906</v>
      </c>
      <c r="M335" s="173" t="s">
        <v>5206</v>
      </c>
      <c r="N335" s="173" t="s">
        <v>791</v>
      </c>
      <c r="O335" s="172" t="s">
        <v>58</v>
      </c>
      <c r="P335" s="173" t="s">
        <v>5343</v>
      </c>
      <c r="Q335" s="173" t="s">
        <v>8623</v>
      </c>
      <c r="R335" s="5" t="s">
        <v>11932</v>
      </c>
      <c r="S335" s="5" t="s">
        <v>5344</v>
      </c>
      <c r="T335" s="5" t="s">
        <v>6680</v>
      </c>
      <c r="U335" s="5" t="s">
        <v>6217</v>
      </c>
    </row>
    <row r="336" spans="1:21" ht="110.1" customHeight="1">
      <c r="A336" s="74">
        <f t="shared" si="18"/>
        <v>304</v>
      </c>
      <c r="B336" s="171" t="s">
        <v>10359</v>
      </c>
      <c r="C336" s="171" t="s">
        <v>63</v>
      </c>
      <c r="D336" s="5" t="s">
        <v>11933</v>
      </c>
      <c r="E336" s="171">
        <v>6664041894</v>
      </c>
      <c r="F336" s="171" t="s">
        <v>5275</v>
      </c>
      <c r="G336" s="171" t="s">
        <v>5276</v>
      </c>
      <c r="H336" s="171" t="s">
        <v>5277</v>
      </c>
      <c r="I336" s="5" t="s">
        <v>846</v>
      </c>
      <c r="J336" s="171" t="s">
        <v>2551</v>
      </c>
      <c r="K336" s="5" t="s">
        <v>11934</v>
      </c>
      <c r="L336" s="64" t="s">
        <v>11906</v>
      </c>
      <c r="M336" s="171" t="s">
        <v>5206</v>
      </c>
      <c r="N336" s="171" t="s">
        <v>791</v>
      </c>
      <c r="O336" s="172" t="s">
        <v>58</v>
      </c>
      <c r="P336" s="171" t="s">
        <v>5278</v>
      </c>
      <c r="Q336" s="171" t="s">
        <v>8624</v>
      </c>
      <c r="R336" s="5" t="s">
        <v>6918</v>
      </c>
      <c r="S336" s="5" t="s">
        <v>6669</v>
      </c>
      <c r="T336" s="5" t="s">
        <v>6679</v>
      </c>
      <c r="U336" s="5" t="s">
        <v>6217</v>
      </c>
    </row>
    <row r="337" spans="1:21" ht="110.1" customHeight="1">
      <c r="A337" s="74">
        <f t="shared" si="18"/>
        <v>305</v>
      </c>
      <c r="B337" s="171" t="s">
        <v>10360</v>
      </c>
      <c r="C337" s="171" t="s">
        <v>63</v>
      </c>
      <c r="D337" s="5" t="s">
        <v>506</v>
      </c>
      <c r="E337" s="171">
        <v>6664034791</v>
      </c>
      <c r="F337" s="171" t="s">
        <v>5345</v>
      </c>
      <c r="G337" s="171" t="s">
        <v>5888</v>
      </c>
      <c r="H337" s="171" t="s">
        <v>5346</v>
      </c>
      <c r="I337" s="5" t="s">
        <v>846</v>
      </c>
      <c r="J337" s="171" t="s">
        <v>5883</v>
      </c>
      <c r="K337" s="5" t="s">
        <v>11935</v>
      </c>
      <c r="L337" s="64" t="s">
        <v>11906</v>
      </c>
      <c r="M337" s="171" t="s">
        <v>5206</v>
      </c>
      <c r="N337" s="171" t="s">
        <v>791</v>
      </c>
      <c r="O337" s="172" t="s">
        <v>58</v>
      </c>
      <c r="P337" s="171" t="s">
        <v>5347</v>
      </c>
      <c r="Q337" s="171" t="s">
        <v>8622</v>
      </c>
      <c r="R337" s="5" t="s">
        <v>11936</v>
      </c>
      <c r="S337" s="5" t="s">
        <v>6670</v>
      </c>
      <c r="T337" s="5" t="s">
        <v>5348</v>
      </c>
      <c r="U337" s="5" t="s">
        <v>6217</v>
      </c>
    </row>
    <row r="338" spans="1:21" ht="110.1" customHeight="1">
      <c r="A338" s="74">
        <f t="shared" si="18"/>
        <v>306</v>
      </c>
      <c r="B338" s="171" t="s">
        <v>10361</v>
      </c>
      <c r="C338" s="171" t="s">
        <v>5648</v>
      </c>
      <c r="D338" s="5" t="s">
        <v>504</v>
      </c>
      <c r="E338" s="171">
        <v>6664034142</v>
      </c>
      <c r="F338" s="171" t="s">
        <v>505</v>
      </c>
      <c r="G338" s="171" t="s">
        <v>5349</v>
      </c>
      <c r="H338" s="171" t="s">
        <v>1733</v>
      </c>
      <c r="I338" s="5" t="s">
        <v>846</v>
      </c>
      <c r="J338" s="171" t="s">
        <v>2551</v>
      </c>
      <c r="K338" s="5" t="s">
        <v>11914</v>
      </c>
      <c r="L338" s="64" t="s">
        <v>11906</v>
      </c>
      <c r="M338" s="171" t="s">
        <v>5206</v>
      </c>
      <c r="N338" s="171" t="s">
        <v>791</v>
      </c>
      <c r="O338" s="172" t="s">
        <v>58</v>
      </c>
      <c r="P338" s="171" t="s">
        <v>5350</v>
      </c>
      <c r="Q338" s="171" t="s">
        <v>8625</v>
      </c>
      <c r="R338" s="5" t="s">
        <v>11937</v>
      </c>
      <c r="S338" s="5" t="s">
        <v>5351</v>
      </c>
      <c r="T338" s="5" t="s">
        <v>6678</v>
      </c>
      <c r="U338" s="5" t="s">
        <v>6217</v>
      </c>
    </row>
    <row r="339" spans="1:21" ht="110.1" customHeight="1">
      <c r="A339" s="74">
        <f t="shared" si="18"/>
        <v>307</v>
      </c>
      <c r="B339" s="171" t="s">
        <v>10362</v>
      </c>
      <c r="C339" s="171" t="s">
        <v>63</v>
      </c>
      <c r="D339" s="5" t="s">
        <v>503</v>
      </c>
      <c r="E339" s="171">
        <v>6664036189</v>
      </c>
      <c r="F339" s="171" t="s">
        <v>5352</v>
      </c>
      <c r="G339" s="171" t="s">
        <v>5353</v>
      </c>
      <c r="H339" s="171" t="s">
        <v>5354</v>
      </c>
      <c r="I339" s="5" t="s">
        <v>846</v>
      </c>
      <c r="J339" s="171" t="s">
        <v>2551</v>
      </c>
      <c r="K339" s="5" t="s">
        <v>11938</v>
      </c>
      <c r="L339" s="64" t="s">
        <v>11906</v>
      </c>
      <c r="M339" s="171" t="s">
        <v>5206</v>
      </c>
      <c r="N339" s="171" t="s">
        <v>791</v>
      </c>
      <c r="O339" s="172" t="s">
        <v>58</v>
      </c>
      <c r="P339" s="171" t="s">
        <v>5355</v>
      </c>
      <c r="Q339" s="171" t="s">
        <v>7713</v>
      </c>
      <c r="R339" s="5" t="s">
        <v>11939</v>
      </c>
      <c r="S339" s="5" t="s">
        <v>5886</v>
      </c>
      <c r="T339" s="5" t="s">
        <v>6677</v>
      </c>
      <c r="U339" s="5" t="s">
        <v>6217</v>
      </c>
    </row>
    <row r="340" spans="1:21" ht="110.1" customHeight="1">
      <c r="A340" s="74">
        <f t="shared" si="18"/>
        <v>308</v>
      </c>
      <c r="B340" s="171" t="s">
        <v>10363</v>
      </c>
      <c r="C340" s="171" t="s">
        <v>63</v>
      </c>
      <c r="D340" s="5" t="s">
        <v>11940</v>
      </c>
      <c r="E340" s="171">
        <v>6674308709</v>
      </c>
      <c r="F340" s="171" t="s">
        <v>501</v>
      </c>
      <c r="G340" s="171" t="s">
        <v>5356</v>
      </c>
      <c r="H340" s="171" t="s">
        <v>502</v>
      </c>
      <c r="I340" s="5" t="s">
        <v>846</v>
      </c>
      <c r="J340" s="171" t="s">
        <v>2551</v>
      </c>
      <c r="K340" s="5" t="s">
        <v>11941</v>
      </c>
      <c r="L340" s="64" t="s">
        <v>11906</v>
      </c>
      <c r="M340" s="171" t="s">
        <v>5206</v>
      </c>
      <c r="N340" s="171" t="s">
        <v>791</v>
      </c>
      <c r="O340" s="172" t="s">
        <v>58</v>
      </c>
      <c r="P340" s="171" t="s">
        <v>5357</v>
      </c>
      <c r="Q340" s="171" t="s">
        <v>8626</v>
      </c>
      <c r="R340" s="5" t="s">
        <v>11942</v>
      </c>
      <c r="S340" s="5" t="s">
        <v>6671</v>
      </c>
      <c r="T340" s="5" t="s">
        <v>6676</v>
      </c>
      <c r="U340" s="5" t="s">
        <v>6217</v>
      </c>
    </row>
    <row r="341" spans="1:21" ht="110.1" customHeight="1">
      <c r="A341" s="74">
        <f t="shared" si="18"/>
        <v>309</v>
      </c>
      <c r="B341" s="171" t="s">
        <v>10364</v>
      </c>
      <c r="C341" s="171" t="s">
        <v>63</v>
      </c>
      <c r="D341" s="5" t="s">
        <v>5358</v>
      </c>
      <c r="E341" s="171">
        <v>6679130071</v>
      </c>
      <c r="F341" s="171" t="s">
        <v>5889</v>
      </c>
      <c r="G341" s="171" t="s">
        <v>5359</v>
      </c>
      <c r="H341" s="171" t="s">
        <v>5360</v>
      </c>
      <c r="I341" s="5" t="s">
        <v>846</v>
      </c>
      <c r="J341" s="171" t="s">
        <v>2551</v>
      </c>
      <c r="K341" s="5" t="s">
        <v>11908</v>
      </c>
      <c r="L341" s="64" t="s">
        <v>11906</v>
      </c>
      <c r="M341" s="171" t="s">
        <v>5206</v>
      </c>
      <c r="N341" s="171" t="s">
        <v>791</v>
      </c>
      <c r="O341" s="172" t="s">
        <v>58</v>
      </c>
      <c r="P341" s="171" t="s">
        <v>5361</v>
      </c>
      <c r="Q341" s="171" t="s">
        <v>8627</v>
      </c>
      <c r="R341" s="5" t="s">
        <v>11943</v>
      </c>
      <c r="S341" s="5" t="s">
        <v>6672</v>
      </c>
      <c r="T341" s="5" t="s">
        <v>6673</v>
      </c>
      <c r="U341" s="5" t="s">
        <v>6217</v>
      </c>
    </row>
    <row r="342" spans="1:21" ht="110.1" customHeight="1">
      <c r="A342" s="74">
        <f t="shared" si="18"/>
        <v>310</v>
      </c>
      <c r="B342" s="171" t="s">
        <v>10365</v>
      </c>
      <c r="C342" s="171" t="s">
        <v>63</v>
      </c>
      <c r="D342" s="5" t="s">
        <v>489</v>
      </c>
      <c r="E342" s="171">
        <v>6664041904</v>
      </c>
      <c r="F342" s="171" t="s">
        <v>6515</v>
      </c>
      <c r="G342" s="171" t="s">
        <v>5890</v>
      </c>
      <c r="H342" s="171" t="s">
        <v>490</v>
      </c>
      <c r="I342" s="5" t="s">
        <v>846</v>
      </c>
      <c r="J342" s="171" t="s">
        <v>2551</v>
      </c>
      <c r="K342" s="5" t="s">
        <v>11907</v>
      </c>
      <c r="L342" s="64" t="s">
        <v>11906</v>
      </c>
      <c r="M342" s="171" t="s">
        <v>5206</v>
      </c>
      <c r="N342" s="171" t="s">
        <v>791</v>
      </c>
      <c r="O342" s="172" t="s">
        <v>58</v>
      </c>
      <c r="P342" s="171" t="s">
        <v>5891</v>
      </c>
      <c r="Q342" s="171" t="s">
        <v>8628</v>
      </c>
      <c r="R342" s="5" t="s">
        <v>6918</v>
      </c>
      <c r="S342" s="5" t="s">
        <v>6662</v>
      </c>
      <c r="T342" s="5" t="s">
        <v>6674</v>
      </c>
      <c r="U342" s="5" t="s">
        <v>6217</v>
      </c>
    </row>
    <row r="343" spans="1:21" ht="110.1" customHeight="1">
      <c r="A343" s="74">
        <f>A342+1</f>
        <v>311</v>
      </c>
      <c r="B343" s="141" t="s">
        <v>10366</v>
      </c>
      <c r="C343" s="141" t="s">
        <v>63</v>
      </c>
      <c r="D343" s="174" t="s">
        <v>491</v>
      </c>
      <c r="E343" s="141">
        <v>6664030934</v>
      </c>
      <c r="F343" s="141" t="s">
        <v>5362</v>
      </c>
      <c r="G343" s="141" t="s">
        <v>5363</v>
      </c>
      <c r="H343" s="141" t="s">
        <v>1729</v>
      </c>
      <c r="I343" s="5" t="s">
        <v>846</v>
      </c>
      <c r="J343" s="141" t="s">
        <v>2551</v>
      </c>
      <c r="K343" s="5" t="s">
        <v>11908</v>
      </c>
      <c r="L343" s="64" t="s">
        <v>11906</v>
      </c>
      <c r="M343" s="141" t="s">
        <v>5206</v>
      </c>
      <c r="N343" s="141" t="s">
        <v>791</v>
      </c>
      <c r="O343" s="172" t="s">
        <v>58</v>
      </c>
      <c r="P343" s="141" t="s">
        <v>5892</v>
      </c>
      <c r="Q343" s="171" t="s">
        <v>8629</v>
      </c>
      <c r="R343" s="5" t="s">
        <v>11944</v>
      </c>
      <c r="S343" s="5" t="s">
        <v>6921</v>
      </c>
      <c r="T343" s="5" t="s">
        <v>6675</v>
      </c>
      <c r="U343" s="5" t="s">
        <v>6217</v>
      </c>
    </row>
    <row r="344" spans="1:21" ht="110.1" customHeight="1">
      <c r="A344" s="74">
        <f>A343+1</f>
        <v>312</v>
      </c>
      <c r="B344" s="5" t="s">
        <v>10367</v>
      </c>
      <c r="C344" s="5" t="s">
        <v>63</v>
      </c>
      <c r="D344" s="5" t="s">
        <v>11945</v>
      </c>
      <c r="E344" s="71">
        <v>6679037442</v>
      </c>
      <c r="F344" s="5" t="s">
        <v>9420</v>
      </c>
      <c r="G344" s="63" t="s">
        <v>9421</v>
      </c>
      <c r="H344" s="5" t="s">
        <v>8182</v>
      </c>
      <c r="I344" s="5" t="s">
        <v>62</v>
      </c>
      <c r="J344" s="5" t="s">
        <v>2551</v>
      </c>
      <c r="K344" s="5" t="s">
        <v>11946</v>
      </c>
      <c r="L344" s="64" t="s">
        <v>11906</v>
      </c>
      <c r="M344" s="71" t="s">
        <v>8183</v>
      </c>
      <c r="N344" s="5" t="s">
        <v>8184</v>
      </c>
      <c r="O344" s="172" t="s">
        <v>58</v>
      </c>
      <c r="P344" s="5" t="s">
        <v>8185</v>
      </c>
      <c r="Q344" s="5" t="s">
        <v>8186</v>
      </c>
      <c r="R344" s="5" t="s">
        <v>6918</v>
      </c>
      <c r="S344" s="5" t="s">
        <v>8187</v>
      </c>
      <c r="T344" s="5" t="s">
        <v>8188</v>
      </c>
      <c r="U344" s="5" t="s">
        <v>6217</v>
      </c>
    </row>
    <row r="345" spans="1:21">
      <c r="A345" s="555" t="s">
        <v>6541</v>
      </c>
      <c r="B345" s="555"/>
      <c r="C345" s="555"/>
      <c r="D345" s="123"/>
      <c r="E345" s="149"/>
      <c r="F345" s="123"/>
      <c r="G345" s="123"/>
      <c r="H345" s="123"/>
      <c r="I345" s="123"/>
      <c r="J345" s="123"/>
      <c r="K345" s="123"/>
      <c r="L345" s="159"/>
      <c r="M345" s="123"/>
      <c r="N345" s="123"/>
      <c r="O345" s="123"/>
      <c r="P345" s="123"/>
      <c r="Q345" s="123"/>
      <c r="R345" s="123"/>
      <c r="S345" s="123"/>
      <c r="T345" s="123"/>
      <c r="U345" s="123"/>
    </row>
    <row r="346" spans="1:21" ht="110.1" customHeight="1">
      <c r="A346" s="1">
        <f>A344+1</f>
        <v>313</v>
      </c>
      <c r="B346" s="5" t="s">
        <v>10368</v>
      </c>
      <c r="C346" s="5" t="s">
        <v>6636</v>
      </c>
      <c r="D346" s="5" t="s">
        <v>12108</v>
      </c>
      <c r="E346" s="5">
        <v>6659044120</v>
      </c>
      <c r="F346" s="5" t="s">
        <v>3803</v>
      </c>
      <c r="G346" s="5" t="s">
        <v>3804</v>
      </c>
      <c r="H346" s="5" t="s">
        <v>516</v>
      </c>
      <c r="I346" s="5" t="s">
        <v>846</v>
      </c>
      <c r="J346" s="5" t="s">
        <v>44</v>
      </c>
      <c r="K346" s="5" t="s">
        <v>11957</v>
      </c>
      <c r="L346" s="60">
        <v>214.99</v>
      </c>
      <c r="M346" s="5" t="s">
        <v>299</v>
      </c>
      <c r="N346" s="5" t="s">
        <v>791</v>
      </c>
      <c r="O346" s="172" t="s">
        <v>58</v>
      </c>
      <c r="P346" s="5" t="s">
        <v>803</v>
      </c>
      <c r="Q346" s="5" t="s">
        <v>8916</v>
      </c>
      <c r="R346" s="5" t="s">
        <v>6654</v>
      </c>
      <c r="S346" s="5" t="s">
        <v>4571</v>
      </c>
      <c r="T346" s="5" t="s">
        <v>1737</v>
      </c>
      <c r="U346" s="5" t="s">
        <v>6650</v>
      </c>
    </row>
    <row r="347" spans="1:21" ht="110.1" customHeight="1">
      <c r="A347" s="1">
        <f>A346+1</f>
        <v>314</v>
      </c>
      <c r="B347" s="5" t="s">
        <v>10369</v>
      </c>
      <c r="C347" s="5" t="s">
        <v>1501</v>
      </c>
      <c r="D347" s="5" t="s">
        <v>517</v>
      </c>
      <c r="E347" s="5">
        <v>6659126581</v>
      </c>
      <c r="F347" s="5" t="s">
        <v>3156</v>
      </c>
      <c r="G347" s="5" t="s">
        <v>3805</v>
      </c>
      <c r="H347" s="5" t="s">
        <v>7441</v>
      </c>
      <c r="I347" s="5" t="s">
        <v>846</v>
      </c>
      <c r="J347" s="5" t="s">
        <v>44</v>
      </c>
      <c r="K347" s="5" t="s">
        <v>6945</v>
      </c>
      <c r="L347" s="60">
        <v>214.99</v>
      </c>
      <c r="M347" s="5" t="s">
        <v>299</v>
      </c>
      <c r="N347" s="5" t="s">
        <v>791</v>
      </c>
      <c r="O347" s="172" t="s">
        <v>58</v>
      </c>
      <c r="P347" s="5" t="s">
        <v>1734</v>
      </c>
      <c r="Q347" s="5" t="s">
        <v>8917</v>
      </c>
      <c r="R347" s="5" t="s">
        <v>6654</v>
      </c>
      <c r="S347" s="5" t="s">
        <v>58</v>
      </c>
      <c r="T347" s="5" t="s">
        <v>518</v>
      </c>
      <c r="U347" s="5" t="s">
        <v>6650</v>
      </c>
    </row>
    <row r="348" spans="1:21" ht="110.1" customHeight="1">
      <c r="A348" s="1">
        <f t="shared" ref="A348:A364" si="19">A347+1</f>
        <v>315</v>
      </c>
      <c r="B348" s="5" t="s">
        <v>10370</v>
      </c>
      <c r="C348" s="5" t="s">
        <v>133</v>
      </c>
      <c r="D348" s="5" t="s">
        <v>519</v>
      </c>
      <c r="E348" s="5">
        <v>6659037028</v>
      </c>
      <c r="F348" s="5" t="s">
        <v>3806</v>
      </c>
      <c r="G348" s="1" t="s">
        <v>3806</v>
      </c>
      <c r="H348" s="5" t="s">
        <v>520</v>
      </c>
      <c r="I348" s="5" t="s">
        <v>846</v>
      </c>
      <c r="J348" s="5" t="s">
        <v>44</v>
      </c>
      <c r="K348" s="5" t="s">
        <v>6945</v>
      </c>
      <c r="L348" s="60">
        <v>214.99</v>
      </c>
      <c r="M348" s="5" t="s">
        <v>299</v>
      </c>
      <c r="N348" s="5" t="s">
        <v>791</v>
      </c>
      <c r="O348" s="172" t="s">
        <v>58</v>
      </c>
      <c r="P348" s="5" t="s">
        <v>4291</v>
      </c>
      <c r="Q348" s="5" t="s">
        <v>8918</v>
      </c>
      <c r="R348" s="5" t="s">
        <v>6654</v>
      </c>
      <c r="S348" s="5" t="s">
        <v>1735</v>
      </c>
      <c r="T348" s="5" t="s">
        <v>1736</v>
      </c>
      <c r="U348" s="5" t="s">
        <v>6650</v>
      </c>
    </row>
    <row r="349" spans="1:21" ht="110.1" customHeight="1">
      <c r="A349" s="1">
        <f t="shared" si="19"/>
        <v>316</v>
      </c>
      <c r="B349" s="5" t="s">
        <v>10371</v>
      </c>
      <c r="C349" s="5" t="s">
        <v>1501</v>
      </c>
      <c r="D349" s="5" t="s">
        <v>6942</v>
      </c>
      <c r="E349" s="5">
        <v>6659035052</v>
      </c>
      <c r="F349" s="5" t="s">
        <v>3157</v>
      </c>
      <c r="G349" s="5" t="s">
        <v>3807</v>
      </c>
      <c r="H349" s="5" t="s">
        <v>521</v>
      </c>
      <c r="I349" s="5" t="s">
        <v>846</v>
      </c>
      <c r="J349" s="5" t="s">
        <v>44</v>
      </c>
      <c r="K349" s="5" t="s">
        <v>6945</v>
      </c>
      <c r="L349" s="60">
        <v>214.99</v>
      </c>
      <c r="M349" s="5" t="s">
        <v>299</v>
      </c>
      <c r="N349" s="5" t="s">
        <v>791</v>
      </c>
      <c r="O349" s="5" t="s">
        <v>58</v>
      </c>
      <c r="P349" s="66" t="s">
        <v>33</v>
      </c>
      <c r="Q349" s="5" t="s">
        <v>8919</v>
      </c>
      <c r="R349" s="5" t="s">
        <v>6655</v>
      </c>
      <c r="S349" s="5" t="s">
        <v>58</v>
      </c>
      <c r="T349" s="5" t="s">
        <v>1738</v>
      </c>
      <c r="U349" s="5" t="s">
        <v>6650</v>
      </c>
    </row>
    <row r="350" spans="1:21" ht="110.1" customHeight="1">
      <c r="A350" s="1">
        <f t="shared" si="19"/>
        <v>317</v>
      </c>
      <c r="B350" s="5" t="s">
        <v>10372</v>
      </c>
      <c r="C350" s="5" t="s">
        <v>522</v>
      </c>
      <c r="D350" s="5" t="s">
        <v>5781</v>
      </c>
      <c r="E350" s="5">
        <v>6659038511</v>
      </c>
      <c r="F350" s="5" t="s">
        <v>4092</v>
      </c>
      <c r="G350" s="5" t="s">
        <v>3808</v>
      </c>
      <c r="H350" s="5" t="s">
        <v>523</v>
      </c>
      <c r="I350" s="5" t="s">
        <v>846</v>
      </c>
      <c r="J350" s="5" t="s">
        <v>44</v>
      </c>
      <c r="K350" s="5" t="s">
        <v>6946</v>
      </c>
      <c r="L350" s="60">
        <v>214.99</v>
      </c>
      <c r="M350" s="5" t="s">
        <v>299</v>
      </c>
      <c r="N350" s="5" t="s">
        <v>791</v>
      </c>
      <c r="O350" s="5" t="s">
        <v>58</v>
      </c>
      <c r="P350" s="66" t="s">
        <v>111</v>
      </c>
      <c r="Q350" s="5" t="s">
        <v>8920</v>
      </c>
      <c r="R350" s="5" t="s">
        <v>6654</v>
      </c>
      <c r="S350" s="5" t="s">
        <v>58</v>
      </c>
      <c r="T350" s="5" t="s">
        <v>1739</v>
      </c>
      <c r="U350" s="5" t="s">
        <v>6650</v>
      </c>
    </row>
    <row r="351" spans="1:21" ht="110.1" customHeight="1">
      <c r="A351" s="1">
        <f t="shared" si="19"/>
        <v>318</v>
      </c>
      <c r="B351" s="5" t="s">
        <v>10373</v>
      </c>
      <c r="C351" s="5" t="s">
        <v>41</v>
      </c>
      <c r="D351" s="5" t="s">
        <v>5782</v>
      </c>
      <c r="E351" s="5">
        <v>6659044106</v>
      </c>
      <c r="F351" s="5" t="s">
        <v>1740</v>
      </c>
      <c r="G351" s="5" t="s">
        <v>3809</v>
      </c>
      <c r="H351" s="5" t="s">
        <v>1741</v>
      </c>
      <c r="I351" s="5" t="s">
        <v>846</v>
      </c>
      <c r="J351" s="5" t="s">
        <v>44</v>
      </c>
      <c r="K351" s="5" t="s">
        <v>6868</v>
      </c>
      <c r="L351" s="60">
        <v>214.99</v>
      </c>
      <c r="M351" s="5" t="s">
        <v>299</v>
      </c>
      <c r="N351" s="5" t="s">
        <v>791</v>
      </c>
      <c r="O351" s="5" t="s">
        <v>58</v>
      </c>
      <c r="P351" s="5" t="s">
        <v>75</v>
      </c>
      <c r="Q351" s="5" t="s">
        <v>8921</v>
      </c>
      <c r="R351" s="5" t="s">
        <v>6653</v>
      </c>
      <c r="S351" s="5" t="s">
        <v>1742</v>
      </c>
      <c r="T351" s="5" t="s">
        <v>524</v>
      </c>
      <c r="U351" s="5" t="s">
        <v>6650</v>
      </c>
    </row>
    <row r="352" spans="1:21" ht="110.1" customHeight="1">
      <c r="A352" s="1">
        <f t="shared" si="19"/>
        <v>319</v>
      </c>
      <c r="B352" s="5" t="s">
        <v>10374</v>
      </c>
      <c r="C352" s="5" t="s">
        <v>41</v>
      </c>
      <c r="D352" s="5" t="s">
        <v>5686</v>
      </c>
      <c r="E352" s="5">
        <v>6659039032</v>
      </c>
      <c r="F352" s="5" t="s">
        <v>1743</v>
      </c>
      <c r="G352" s="5" t="s">
        <v>3810</v>
      </c>
      <c r="H352" s="5" t="s">
        <v>525</v>
      </c>
      <c r="I352" s="5" t="s">
        <v>846</v>
      </c>
      <c r="J352" s="5" t="s">
        <v>44</v>
      </c>
      <c r="K352" s="5" t="s">
        <v>6868</v>
      </c>
      <c r="L352" s="60">
        <v>214.99</v>
      </c>
      <c r="M352" s="5" t="s">
        <v>299</v>
      </c>
      <c r="N352" s="5" t="s">
        <v>791</v>
      </c>
      <c r="O352" s="5" t="s">
        <v>58</v>
      </c>
      <c r="P352" s="5" t="s">
        <v>181</v>
      </c>
      <c r="Q352" s="5" t="s">
        <v>8922</v>
      </c>
      <c r="R352" s="5" t="s">
        <v>6653</v>
      </c>
      <c r="S352" s="5" t="s">
        <v>1744</v>
      </c>
      <c r="T352" s="5" t="s">
        <v>1745</v>
      </c>
      <c r="U352" s="5" t="s">
        <v>6650</v>
      </c>
    </row>
    <row r="353" spans="1:21" ht="110.1" customHeight="1">
      <c r="A353" s="1">
        <f t="shared" si="19"/>
        <v>320</v>
      </c>
      <c r="B353" s="5" t="s">
        <v>10375</v>
      </c>
      <c r="C353" s="5" t="s">
        <v>526</v>
      </c>
      <c r="D353" s="5" t="s">
        <v>527</v>
      </c>
      <c r="E353" s="5">
        <v>6659016243</v>
      </c>
      <c r="F353" s="5" t="s">
        <v>3541</v>
      </c>
      <c r="G353" s="5" t="s">
        <v>3811</v>
      </c>
      <c r="H353" s="5" t="s">
        <v>528</v>
      </c>
      <c r="I353" s="5" t="s">
        <v>846</v>
      </c>
      <c r="J353" s="5" t="s">
        <v>44</v>
      </c>
      <c r="K353" s="5" t="s">
        <v>6868</v>
      </c>
      <c r="L353" s="60">
        <v>214.99</v>
      </c>
      <c r="M353" s="5" t="s">
        <v>299</v>
      </c>
      <c r="N353" s="5" t="s">
        <v>791</v>
      </c>
      <c r="O353" s="5" t="s">
        <v>58</v>
      </c>
      <c r="P353" s="5" t="s">
        <v>1732</v>
      </c>
      <c r="Q353" s="5" t="s">
        <v>8923</v>
      </c>
      <c r="R353" s="5" t="s">
        <v>6654</v>
      </c>
      <c r="S353" s="5" t="s">
        <v>58</v>
      </c>
      <c r="T353" s="5" t="s">
        <v>1746</v>
      </c>
      <c r="U353" s="5" t="s">
        <v>6650</v>
      </c>
    </row>
    <row r="354" spans="1:21" ht="110.1" customHeight="1">
      <c r="A354" s="1">
        <f t="shared" si="19"/>
        <v>321</v>
      </c>
      <c r="B354" s="5" t="s">
        <v>10376</v>
      </c>
      <c r="C354" s="5" t="s">
        <v>41</v>
      </c>
      <c r="D354" s="5" t="s">
        <v>5783</v>
      </c>
      <c r="E354" s="5">
        <v>6659042162</v>
      </c>
      <c r="F354" s="5" t="s">
        <v>3158</v>
      </c>
      <c r="G354" s="5" t="s">
        <v>3812</v>
      </c>
      <c r="H354" s="5" t="s">
        <v>7442</v>
      </c>
      <c r="I354" s="5" t="s">
        <v>846</v>
      </c>
      <c r="J354" s="5" t="s">
        <v>44</v>
      </c>
      <c r="K354" s="5" t="s">
        <v>6947</v>
      </c>
      <c r="L354" s="60">
        <v>214.99</v>
      </c>
      <c r="M354" s="5" t="s">
        <v>299</v>
      </c>
      <c r="N354" s="5" t="s">
        <v>791</v>
      </c>
      <c r="O354" s="5" t="s">
        <v>58</v>
      </c>
      <c r="P354" s="66" t="s">
        <v>803</v>
      </c>
      <c r="Q354" s="5" t="s">
        <v>8924</v>
      </c>
      <c r="R354" s="5" t="s">
        <v>6654</v>
      </c>
      <c r="S354" s="5" t="s">
        <v>58</v>
      </c>
      <c r="T354" s="5" t="s">
        <v>1747</v>
      </c>
      <c r="U354" s="5" t="s">
        <v>6650</v>
      </c>
    </row>
    <row r="355" spans="1:21" ht="110.1" customHeight="1">
      <c r="A355" s="1">
        <f t="shared" si="19"/>
        <v>322</v>
      </c>
      <c r="B355" s="5" t="s">
        <v>10377</v>
      </c>
      <c r="C355" s="5" t="s">
        <v>41</v>
      </c>
      <c r="D355" s="5" t="s">
        <v>529</v>
      </c>
      <c r="E355" s="5">
        <v>6659037010</v>
      </c>
      <c r="F355" s="5" t="s">
        <v>3159</v>
      </c>
      <c r="G355" s="1" t="s">
        <v>4091</v>
      </c>
      <c r="H355" s="5" t="s">
        <v>530</v>
      </c>
      <c r="I355" s="5" t="s">
        <v>846</v>
      </c>
      <c r="J355" s="5" t="s">
        <v>44</v>
      </c>
      <c r="K355" s="5" t="s">
        <v>6948</v>
      </c>
      <c r="L355" s="60">
        <v>214.99</v>
      </c>
      <c r="M355" s="5" t="s">
        <v>299</v>
      </c>
      <c r="N355" s="5" t="s">
        <v>791</v>
      </c>
      <c r="O355" s="5" t="s">
        <v>58</v>
      </c>
      <c r="P355" s="5" t="s">
        <v>803</v>
      </c>
      <c r="Q355" s="5" t="s">
        <v>8925</v>
      </c>
      <c r="R355" s="5" t="s">
        <v>6654</v>
      </c>
      <c r="S355" s="5" t="s">
        <v>58</v>
      </c>
      <c r="T355" s="5" t="s">
        <v>1748</v>
      </c>
      <c r="U355" s="5" t="s">
        <v>6650</v>
      </c>
    </row>
    <row r="356" spans="1:21" ht="110.1" customHeight="1">
      <c r="A356" s="1">
        <f t="shared" si="19"/>
        <v>323</v>
      </c>
      <c r="B356" s="5" t="s">
        <v>10378</v>
      </c>
      <c r="C356" s="5" t="s">
        <v>61</v>
      </c>
      <c r="D356" s="5" t="s">
        <v>531</v>
      </c>
      <c r="E356" s="5">
        <v>6659035461</v>
      </c>
      <c r="F356" s="5" t="s">
        <v>1749</v>
      </c>
      <c r="G356" s="5" t="s">
        <v>3813</v>
      </c>
      <c r="H356" s="5" t="s">
        <v>532</v>
      </c>
      <c r="I356" s="5" t="s">
        <v>846</v>
      </c>
      <c r="J356" s="5" t="s">
        <v>44</v>
      </c>
      <c r="K356" s="5" t="s">
        <v>6916</v>
      </c>
      <c r="L356" s="60">
        <v>214.99</v>
      </c>
      <c r="M356" s="5" t="s">
        <v>299</v>
      </c>
      <c r="N356" s="5" t="s">
        <v>791</v>
      </c>
      <c r="O356" s="5" t="s">
        <v>58</v>
      </c>
      <c r="P356" s="5" t="s">
        <v>916</v>
      </c>
      <c r="Q356" s="5" t="s">
        <v>8926</v>
      </c>
      <c r="R356" s="5" t="s">
        <v>6654</v>
      </c>
      <c r="S356" s="5" t="s">
        <v>1750</v>
      </c>
      <c r="T356" s="5" t="s">
        <v>533</v>
      </c>
      <c r="U356" s="5" t="s">
        <v>6650</v>
      </c>
    </row>
    <row r="357" spans="1:21" ht="110.1" customHeight="1">
      <c r="A357" s="1">
        <f t="shared" si="19"/>
        <v>324</v>
      </c>
      <c r="B357" s="5" t="s">
        <v>10379</v>
      </c>
      <c r="C357" s="5" t="s">
        <v>61</v>
      </c>
      <c r="D357" s="5" t="s">
        <v>12239</v>
      </c>
      <c r="E357" s="5">
        <v>6659039089</v>
      </c>
      <c r="F357" s="5" t="s">
        <v>1751</v>
      </c>
      <c r="G357" s="5" t="s">
        <v>3814</v>
      </c>
      <c r="H357" s="5" t="s">
        <v>534</v>
      </c>
      <c r="I357" s="5" t="s">
        <v>846</v>
      </c>
      <c r="J357" s="5" t="s">
        <v>44</v>
      </c>
      <c r="K357" s="5" t="s">
        <v>12109</v>
      </c>
      <c r="L357" s="60">
        <v>214.99</v>
      </c>
      <c r="M357" s="5" t="s">
        <v>299</v>
      </c>
      <c r="N357" s="5" t="s">
        <v>791</v>
      </c>
      <c r="O357" s="5" t="s">
        <v>58</v>
      </c>
      <c r="P357" s="5" t="s">
        <v>852</v>
      </c>
      <c r="Q357" s="5" t="s">
        <v>8927</v>
      </c>
      <c r="R357" s="5" t="s">
        <v>6649</v>
      </c>
      <c r="S357" s="5" t="s">
        <v>58</v>
      </c>
      <c r="T357" s="5" t="s">
        <v>535</v>
      </c>
      <c r="U357" s="5" t="s">
        <v>6650</v>
      </c>
    </row>
    <row r="358" spans="1:21" ht="110.1" customHeight="1">
      <c r="A358" s="1">
        <f t="shared" si="19"/>
        <v>325</v>
      </c>
      <c r="B358" s="5" t="s">
        <v>10380</v>
      </c>
      <c r="C358" s="5" t="s">
        <v>61</v>
      </c>
      <c r="D358" s="5" t="s">
        <v>536</v>
      </c>
      <c r="E358" s="5">
        <v>6659039120</v>
      </c>
      <c r="F358" s="5" t="s">
        <v>4089</v>
      </c>
      <c r="G358" s="5" t="s">
        <v>4090</v>
      </c>
      <c r="H358" s="5" t="s">
        <v>537</v>
      </c>
      <c r="I358" s="5" t="s">
        <v>846</v>
      </c>
      <c r="J358" s="5" t="s">
        <v>44</v>
      </c>
      <c r="K358" s="5" t="s">
        <v>6868</v>
      </c>
      <c r="L358" s="60">
        <v>214.99</v>
      </c>
      <c r="M358" s="5" t="s">
        <v>299</v>
      </c>
      <c r="N358" s="5" t="s">
        <v>791</v>
      </c>
      <c r="O358" s="5" t="s">
        <v>58</v>
      </c>
      <c r="P358" s="5" t="s">
        <v>161</v>
      </c>
      <c r="Q358" s="5" t="s">
        <v>8928</v>
      </c>
      <c r="R358" s="5" t="s">
        <v>6654</v>
      </c>
      <c r="S358" s="5" t="s">
        <v>58</v>
      </c>
      <c r="T358" s="5" t="s">
        <v>538</v>
      </c>
      <c r="U358" s="5" t="s">
        <v>6650</v>
      </c>
    </row>
    <row r="359" spans="1:21" ht="110.1" customHeight="1">
      <c r="A359" s="1">
        <f t="shared" si="19"/>
        <v>326</v>
      </c>
      <c r="B359" s="5" t="s">
        <v>10381</v>
      </c>
      <c r="C359" s="5" t="s">
        <v>61</v>
      </c>
      <c r="D359" s="5" t="s">
        <v>539</v>
      </c>
      <c r="E359" s="5">
        <v>6659039346</v>
      </c>
      <c r="F359" s="5" t="s">
        <v>1752</v>
      </c>
      <c r="G359" s="5" t="s">
        <v>3815</v>
      </c>
      <c r="H359" s="5" t="s">
        <v>540</v>
      </c>
      <c r="I359" s="5" t="s">
        <v>846</v>
      </c>
      <c r="J359" s="5" t="s">
        <v>44</v>
      </c>
      <c r="K359" s="5" t="s">
        <v>6883</v>
      </c>
      <c r="L359" s="60">
        <v>214.99</v>
      </c>
      <c r="M359" s="5" t="s">
        <v>299</v>
      </c>
      <c r="N359" s="5" t="s">
        <v>791</v>
      </c>
      <c r="O359" s="5" t="s">
        <v>58</v>
      </c>
      <c r="P359" s="5" t="s">
        <v>1753</v>
      </c>
      <c r="Q359" s="5" t="s">
        <v>8929</v>
      </c>
      <c r="R359" s="5" t="s">
        <v>6651</v>
      </c>
      <c r="S359" s="5" t="s">
        <v>541</v>
      </c>
      <c r="T359" s="5" t="s">
        <v>542</v>
      </c>
      <c r="U359" s="5" t="s">
        <v>6650</v>
      </c>
    </row>
    <row r="360" spans="1:21" ht="110.1" customHeight="1">
      <c r="A360" s="1">
        <f t="shared" si="19"/>
        <v>327</v>
      </c>
      <c r="B360" s="5" t="s">
        <v>10382</v>
      </c>
      <c r="C360" s="5" t="s">
        <v>460</v>
      </c>
      <c r="D360" s="5" t="s">
        <v>543</v>
      </c>
      <c r="E360" s="5">
        <v>6659039057</v>
      </c>
      <c r="F360" s="5" t="s">
        <v>1754</v>
      </c>
      <c r="G360" s="1" t="s">
        <v>4181</v>
      </c>
      <c r="H360" s="5" t="s">
        <v>544</v>
      </c>
      <c r="I360" s="5" t="s">
        <v>846</v>
      </c>
      <c r="J360" s="5" t="s">
        <v>44</v>
      </c>
      <c r="K360" s="5" t="s">
        <v>9460</v>
      </c>
      <c r="L360" s="60">
        <v>214.99</v>
      </c>
      <c r="M360" s="5" t="s">
        <v>299</v>
      </c>
      <c r="N360" s="5" t="s">
        <v>791</v>
      </c>
      <c r="O360" s="5" t="s">
        <v>58</v>
      </c>
      <c r="P360" s="5" t="s">
        <v>1755</v>
      </c>
      <c r="Q360" s="5" t="s">
        <v>8930</v>
      </c>
      <c r="R360" s="5" t="s">
        <v>6654</v>
      </c>
      <c r="S360" s="5" t="s">
        <v>58</v>
      </c>
      <c r="T360" s="5" t="s">
        <v>1756</v>
      </c>
      <c r="U360" s="5" t="s">
        <v>6650</v>
      </c>
    </row>
    <row r="361" spans="1:21" ht="110.1" customHeight="1">
      <c r="A361" s="1">
        <f t="shared" si="19"/>
        <v>328</v>
      </c>
      <c r="B361" s="5" t="s">
        <v>10383</v>
      </c>
      <c r="C361" s="5" t="s">
        <v>61</v>
      </c>
      <c r="D361" s="5" t="s">
        <v>545</v>
      </c>
      <c r="E361" s="5">
        <v>6659039064</v>
      </c>
      <c r="F361" s="5" t="s">
        <v>3160</v>
      </c>
      <c r="G361" s="5" t="s">
        <v>3816</v>
      </c>
      <c r="H361" s="5" t="s">
        <v>546</v>
      </c>
      <c r="I361" s="5" t="s">
        <v>846</v>
      </c>
      <c r="J361" s="5" t="s">
        <v>44</v>
      </c>
      <c r="K361" s="5" t="s">
        <v>6949</v>
      </c>
      <c r="L361" s="60">
        <v>214.99</v>
      </c>
      <c r="M361" s="5" t="s">
        <v>299</v>
      </c>
      <c r="N361" s="5" t="s">
        <v>791</v>
      </c>
      <c r="O361" s="5" t="s">
        <v>58</v>
      </c>
      <c r="P361" s="5" t="s">
        <v>1757</v>
      </c>
      <c r="Q361" s="5" t="s">
        <v>9090</v>
      </c>
      <c r="R361" s="5" t="s">
        <v>6654</v>
      </c>
      <c r="S361" s="5" t="s">
        <v>58</v>
      </c>
      <c r="T361" s="5" t="s">
        <v>547</v>
      </c>
      <c r="U361" s="5" t="s">
        <v>6650</v>
      </c>
    </row>
    <row r="362" spans="1:21" ht="110.1" customHeight="1">
      <c r="A362" s="1">
        <f t="shared" si="19"/>
        <v>329</v>
      </c>
      <c r="B362" s="5" t="s">
        <v>10384</v>
      </c>
      <c r="C362" s="5" t="s">
        <v>61</v>
      </c>
      <c r="D362" s="5" t="s">
        <v>6943</v>
      </c>
      <c r="E362" s="5">
        <v>6659039040</v>
      </c>
      <c r="F362" s="5" t="s">
        <v>1758</v>
      </c>
      <c r="G362" s="5" t="s">
        <v>3817</v>
      </c>
      <c r="H362" s="5" t="s">
        <v>548</v>
      </c>
      <c r="I362" s="5" t="s">
        <v>846</v>
      </c>
      <c r="J362" s="5" t="s">
        <v>44</v>
      </c>
      <c r="K362" s="5" t="s">
        <v>6868</v>
      </c>
      <c r="L362" s="60">
        <v>214.99</v>
      </c>
      <c r="M362" s="5" t="s">
        <v>299</v>
      </c>
      <c r="N362" s="5" t="s">
        <v>549</v>
      </c>
      <c r="O362" s="5" t="s">
        <v>58</v>
      </c>
      <c r="P362" s="5" t="s">
        <v>145</v>
      </c>
      <c r="Q362" s="5" t="s">
        <v>8931</v>
      </c>
      <c r="R362" s="5" t="s">
        <v>6652</v>
      </c>
      <c r="S362" s="5" t="s">
        <v>58</v>
      </c>
      <c r="T362" s="5" t="s">
        <v>550</v>
      </c>
      <c r="U362" s="5" t="s">
        <v>6650</v>
      </c>
    </row>
    <row r="363" spans="1:21" ht="110.1" customHeight="1">
      <c r="A363" s="1">
        <f t="shared" si="19"/>
        <v>330</v>
      </c>
      <c r="B363" s="5" t="s">
        <v>10385</v>
      </c>
      <c r="C363" s="5" t="s">
        <v>61</v>
      </c>
      <c r="D363" s="5" t="s">
        <v>5784</v>
      </c>
      <c r="E363" s="5">
        <v>6659037684</v>
      </c>
      <c r="F363" s="5" t="s">
        <v>1759</v>
      </c>
      <c r="G363" s="5" t="s">
        <v>3818</v>
      </c>
      <c r="H363" s="5" t="s">
        <v>551</v>
      </c>
      <c r="I363" s="5" t="s">
        <v>846</v>
      </c>
      <c r="J363" s="5" t="s">
        <v>44</v>
      </c>
      <c r="K363" s="5" t="s">
        <v>6868</v>
      </c>
      <c r="L363" s="60">
        <v>214.99</v>
      </c>
      <c r="M363" s="5" t="s">
        <v>308</v>
      </c>
      <c r="N363" s="5" t="s">
        <v>791</v>
      </c>
      <c r="O363" s="5" t="s">
        <v>58</v>
      </c>
      <c r="P363" s="5" t="s">
        <v>552</v>
      </c>
      <c r="Q363" s="5" t="s">
        <v>8932</v>
      </c>
      <c r="R363" s="5" t="s">
        <v>6654</v>
      </c>
      <c r="S363" s="5" t="s">
        <v>58</v>
      </c>
      <c r="T363" s="5" t="s">
        <v>1760</v>
      </c>
      <c r="U363" s="5" t="s">
        <v>6650</v>
      </c>
    </row>
    <row r="364" spans="1:21" ht="110.1" customHeight="1">
      <c r="A364" s="1">
        <f t="shared" si="19"/>
        <v>331</v>
      </c>
      <c r="B364" s="5" t="s">
        <v>10386</v>
      </c>
      <c r="C364" s="5" t="s">
        <v>61</v>
      </c>
      <c r="D364" s="5" t="s">
        <v>5785</v>
      </c>
      <c r="E364" s="5">
        <v>6659033305</v>
      </c>
      <c r="F364" s="5" t="s">
        <v>2892</v>
      </c>
      <c r="G364" s="5" t="s">
        <v>3819</v>
      </c>
      <c r="H364" s="5" t="s">
        <v>553</v>
      </c>
      <c r="I364" s="5" t="s">
        <v>846</v>
      </c>
      <c r="J364" s="5" t="s">
        <v>44</v>
      </c>
      <c r="K364" s="5" t="s">
        <v>6949</v>
      </c>
      <c r="L364" s="60">
        <v>214.99</v>
      </c>
      <c r="M364" s="5" t="s">
        <v>299</v>
      </c>
      <c r="N364" s="5" t="s">
        <v>791</v>
      </c>
      <c r="O364" s="5" t="s">
        <v>58</v>
      </c>
      <c r="P364" s="5" t="s">
        <v>1022</v>
      </c>
      <c r="Q364" s="5" t="s">
        <v>8933</v>
      </c>
      <c r="R364" s="5" t="s">
        <v>6654</v>
      </c>
      <c r="S364" s="5" t="s">
        <v>4572</v>
      </c>
      <c r="T364" s="5" t="s">
        <v>1761</v>
      </c>
      <c r="U364" s="5" t="s">
        <v>6650</v>
      </c>
    </row>
    <row r="365" spans="1:21" ht="110.1" customHeight="1">
      <c r="A365" s="1">
        <f>A364+1</f>
        <v>332</v>
      </c>
      <c r="B365" s="5" t="s">
        <v>10387</v>
      </c>
      <c r="C365" s="5" t="s">
        <v>61</v>
      </c>
      <c r="D365" s="5" t="s">
        <v>5786</v>
      </c>
      <c r="E365" s="5">
        <v>6659039071</v>
      </c>
      <c r="F365" s="5" t="s">
        <v>3820</v>
      </c>
      <c r="G365" s="5" t="s">
        <v>3821</v>
      </c>
      <c r="H365" s="5" t="s">
        <v>554</v>
      </c>
      <c r="I365" s="5" t="s">
        <v>846</v>
      </c>
      <c r="J365" s="5" t="s">
        <v>44</v>
      </c>
      <c r="K365" s="5" t="s">
        <v>6950</v>
      </c>
      <c r="L365" s="60">
        <v>214.99</v>
      </c>
      <c r="M365" s="5" t="s">
        <v>299</v>
      </c>
      <c r="N365" s="5" t="s">
        <v>791</v>
      </c>
      <c r="O365" s="5" t="s">
        <v>58</v>
      </c>
      <c r="P365" s="5" t="s">
        <v>145</v>
      </c>
      <c r="Q365" s="5" t="s">
        <v>9091</v>
      </c>
      <c r="R365" s="5" t="s">
        <v>6654</v>
      </c>
      <c r="S365" s="5" t="s">
        <v>1762</v>
      </c>
      <c r="T365" s="5" t="s">
        <v>1763</v>
      </c>
      <c r="U365" s="5" t="s">
        <v>6650</v>
      </c>
    </row>
    <row r="366" spans="1:21" ht="110.1" customHeight="1">
      <c r="A366" s="1">
        <f>A365+1</f>
        <v>333</v>
      </c>
      <c r="B366" s="5" t="s">
        <v>10388</v>
      </c>
      <c r="C366" s="5" t="s">
        <v>61</v>
      </c>
      <c r="D366" s="5" t="s">
        <v>6944</v>
      </c>
      <c r="E366" s="71">
        <v>6659042155</v>
      </c>
      <c r="F366" s="5" t="s">
        <v>6542</v>
      </c>
      <c r="G366" s="5" t="s">
        <v>6543</v>
      </c>
      <c r="H366" s="5" t="s">
        <v>6544</v>
      </c>
      <c r="I366" s="5" t="s">
        <v>479</v>
      </c>
      <c r="J366" s="5" t="s">
        <v>44</v>
      </c>
      <c r="K366" s="5" t="s">
        <v>6980</v>
      </c>
      <c r="L366" s="60">
        <v>214.99</v>
      </c>
      <c r="M366" s="5" t="s">
        <v>6545</v>
      </c>
      <c r="N366" s="5" t="s">
        <v>791</v>
      </c>
      <c r="O366" s="5" t="s">
        <v>58</v>
      </c>
      <c r="P366" s="71" t="s">
        <v>1022</v>
      </c>
      <c r="Q366" s="5" t="s">
        <v>8934</v>
      </c>
      <c r="R366" s="5" t="s">
        <v>6654</v>
      </c>
      <c r="S366" s="5" t="s">
        <v>6546</v>
      </c>
      <c r="T366" s="5" t="s">
        <v>6547</v>
      </c>
      <c r="U366" s="5" t="s">
        <v>6650</v>
      </c>
    </row>
    <row r="367" spans="1:21">
      <c r="A367" s="555" t="s">
        <v>952</v>
      </c>
      <c r="B367" s="555"/>
      <c r="C367" s="555"/>
      <c r="D367" s="123"/>
      <c r="E367" s="149"/>
      <c r="F367" s="123"/>
      <c r="G367" s="123"/>
      <c r="H367" s="123"/>
      <c r="I367" s="123"/>
      <c r="J367" s="123"/>
      <c r="K367" s="123"/>
      <c r="L367" s="159"/>
      <c r="M367" s="123"/>
      <c r="N367" s="123"/>
      <c r="O367" s="123"/>
      <c r="P367" s="123"/>
      <c r="Q367" s="123"/>
      <c r="R367" s="123"/>
      <c r="S367" s="123"/>
      <c r="T367" s="123"/>
      <c r="U367" s="123"/>
    </row>
    <row r="368" spans="1:21" ht="110.1" customHeight="1">
      <c r="A368" s="1">
        <f>A366+1</f>
        <v>334</v>
      </c>
      <c r="B368" s="5" t="s">
        <v>10389</v>
      </c>
      <c r="C368" s="5" t="s">
        <v>63</v>
      </c>
      <c r="D368" s="5" t="s">
        <v>9528</v>
      </c>
      <c r="E368" s="5">
        <v>6662080707</v>
      </c>
      <c r="F368" s="5" t="s">
        <v>4088</v>
      </c>
      <c r="G368" s="5" t="s">
        <v>4087</v>
      </c>
      <c r="H368" s="5" t="s">
        <v>738</v>
      </c>
      <c r="I368" s="5" t="s">
        <v>846</v>
      </c>
      <c r="J368" s="5" t="s">
        <v>44</v>
      </c>
      <c r="K368" s="5" t="s">
        <v>9530</v>
      </c>
      <c r="L368" s="64">
        <v>214.99</v>
      </c>
      <c r="M368" s="5" t="s">
        <v>299</v>
      </c>
      <c r="N368" s="5" t="s">
        <v>592</v>
      </c>
      <c r="O368" s="5" t="s">
        <v>58</v>
      </c>
      <c r="P368" s="5" t="s">
        <v>135</v>
      </c>
      <c r="Q368" s="5" t="s">
        <v>8947</v>
      </c>
      <c r="R368" s="5" t="s">
        <v>6617</v>
      </c>
      <c r="S368" s="5" t="s">
        <v>58</v>
      </c>
      <c r="T368" s="5" t="s">
        <v>1764</v>
      </c>
      <c r="U368" s="5" t="s">
        <v>6714</v>
      </c>
    </row>
    <row r="369" spans="1:21" ht="110.1" customHeight="1">
      <c r="A369" s="1">
        <f>A368+1</f>
        <v>335</v>
      </c>
      <c r="B369" s="5" t="s">
        <v>10390</v>
      </c>
      <c r="C369" s="5" t="s">
        <v>61</v>
      </c>
      <c r="D369" s="5" t="s">
        <v>739</v>
      </c>
      <c r="E369" s="5">
        <v>6662058821</v>
      </c>
      <c r="F369" s="5" t="s">
        <v>4086</v>
      </c>
      <c r="G369" s="5" t="s">
        <v>4085</v>
      </c>
      <c r="H369" s="5" t="s">
        <v>740</v>
      </c>
      <c r="I369" s="5" t="s">
        <v>846</v>
      </c>
      <c r="J369" s="5" t="s">
        <v>44</v>
      </c>
      <c r="K369" s="5" t="s">
        <v>7073</v>
      </c>
      <c r="L369" s="64">
        <v>214.99</v>
      </c>
      <c r="M369" s="5" t="s">
        <v>299</v>
      </c>
      <c r="N369" s="5" t="s">
        <v>592</v>
      </c>
      <c r="O369" s="5" t="s">
        <v>58</v>
      </c>
      <c r="P369" s="5" t="s">
        <v>852</v>
      </c>
      <c r="Q369" s="5" t="s">
        <v>8948</v>
      </c>
      <c r="R369" s="5" t="s">
        <v>6617</v>
      </c>
      <c r="S369" s="5" t="s">
        <v>58</v>
      </c>
      <c r="T369" s="5" t="s">
        <v>1765</v>
      </c>
      <c r="U369" s="5" t="s">
        <v>6217</v>
      </c>
    </row>
    <row r="370" spans="1:21" ht="110.1" customHeight="1">
      <c r="A370" s="1">
        <f t="shared" ref="A370:A385" si="20">A369+1</f>
        <v>336</v>
      </c>
      <c r="B370" s="5" t="s">
        <v>10391</v>
      </c>
      <c r="C370" s="5" t="s">
        <v>63</v>
      </c>
      <c r="D370" s="5" t="s">
        <v>9529</v>
      </c>
      <c r="E370" s="5">
        <v>6662023530</v>
      </c>
      <c r="F370" s="5" t="s">
        <v>1766</v>
      </c>
      <c r="G370" s="5" t="s">
        <v>4084</v>
      </c>
      <c r="H370" s="5" t="s">
        <v>741</v>
      </c>
      <c r="I370" s="5" t="s">
        <v>846</v>
      </c>
      <c r="J370" s="5" t="s">
        <v>44</v>
      </c>
      <c r="K370" s="5" t="s">
        <v>9531</v>
      </c>
      <c r="L370" s="64">
        <v>214.99</v>
      </c>
      <c r="M370" s="5" t="s">
        <v>120</v>
      </c>
      <c r="N370" s="5" t="s">
        <v>592</v>
      </c>
      <c r="O370" s="5" t="s">
        <v>58</v>
      </c>
      <c r="P370" s="5" t="s">
        <v>742</v>
      </c>
      <c r="Q370" s="5" t="s">
        <v>8949</v>
      </c>
      <c r="R370" s="5" t="s">
        <v>6617</v>
      </c>
      <c r="S370" s="5" t="s">
        <v>7074</v>
      </c>
      <c r="T370" s="5" t="s">
        <v>1767</v>
      </c>
      <c r="U370" s="5" t="s">
        <v>6217</v>
      </c>
    </row>
    <row r="371" spans="1:21" ht="110.1" customHeight="1">
      <c r="A371" s="1">
        <f t="shared" si="20"/>
        <v>337</v>
      </c>
      <c r="B371" s="5" t="s">
        <v>10392</v>
      </c>
      <c r="C371" s="5" t="s">
        <v>63</v>
      </c>
      <c r="D371" s="5" t="s">
        <v>9161</v>
      </c>
      <c r="E371" s="5">
        <v>6662081884</v>
      </c>
      <c r="F371" s="5" t="s">
        <v>1768</v>
      </c>
      <c r="G371" s="5" t="s">
        <v>3822</v>
      </c>
      <c r="H371" s="5" t="s">
        <v>1769</v>
      </c>
      <c r="I371" s="5" t="s">
        <v>846</v>
      </c>
      <c r="J371" s="5" t="s">
        <v>44</v>
      </c>
      <c r="K371" s="5" t="s">
        <v>9532</v>
      </c>
      <c r="L371" s="64">
        <v>214.99</v>
      </c>
      <c r="M371" s="5" t="s">
        <v>432</v>
      </c>
      <c r="N371" s="5" t="s">
        <v>592</v>
      </c>
      <c r="O371" s="5" t="s">
        <v>58</v>
      </c>
      <c r="P371" s="5" t="s">
        <v>1770</v>
      </c>
      <c r="Q371" s="5" t="s">
        <v>8950</v>
      </c>
      <c r="R371" s="5" t="s">
        <v>6712</v>
      </c>
      <c r="S371" s="5" t="s">
        <v>58</v>
      </c>
      <c r="T371" s="5" t="s">
        <v>1771</v>
      </c>
      <c r="U371" s="5" t="s">
        <v>6217</v>
      </c>
    </row>
    <row r="372" spans="1:21" ht="110.1" customHeight="1">
      <c r="A372" s="1">
        <f t="shared" si="20"/>
        <v>338</v>
      </c>
      <c r="B372" s="5" t="s">
        <v>10393</v>
      </c>
      <c r="C372" s="5" t="s">
        <v>63</v>
      </c>
      <c r="D372" s="5" t="s">
        <v>7075</v>
      </c>
      <c r="E372" s="5">
        <v>6662022536</v>
      </c>
      <c r="F372" s="5" t="s">
        <v>1772</v>
      </c>
      <c r="G372" s="5" t="s">
        <v>3823</v>
      </c>
      <c r="H372" s="5" t="s">
        <v>743</v>
      </c>
      <c r="I372" s="5" t="s">
        <v>846</v>
      </c>
      <c r="J372" s="5" t="s">
        <v>44</v>
      </c>
      <c r="K372" s="5" t="s">
        <v>7076</v>
      </c>
      <c r="L372" s="64">
        <v>214.99</v>
      </c>
      <c r="M372" s="5" t="s">
        <v>432</v>
      </c>
      <c r="N372" s="5" t="s">
        <v>592</v>
      </c>
      <c r="O372" s="5" t="s">
        <v>58</v>
      </c>
      <c r="P372" s="5" t="s">
        <v>162</v>
      </c>
      <c r="Q372" s="5" t="s">
        <v>8951</v>
      </c>
      <c r="R372" s="5" t="s">
        <v>6617</v>
      </c>
      <c r="S372" s="5" t="s">
        <v>58</v>
      </c>
      <c r="T372" s="5" t="s">
        <v>1773</v>
      </c>
      <c r="U372" s="5" t="s">
        <v>6715</v>
      </c>
    </row>
    <row r="373" spans="1:21" s="17" customFormat="1" ht="110.1" customHeight="1">
      <c r="A373" s="1">
        <f t="shared" si="20"/>
        <v>339</v>
      </c>
      <c r="B373" s="5" t="s">
        <v>10394</v>
      </c>
      <c r="C373" s="5" t="s">
        <v>63</v>
      </c>
      <c r="D373" s="5" t="s">
        <v>9163</v>
      </c>
      <c r="E373" s="5">
        <v>6662079363</v>
      </c>
      <c r="F373" s="5" t="s">
        <v>1774</v>
      </c>
      <c r="G373" s="5" t="s">
        <v>3824</v>
      </c>
      <c r="H373" s="5" t="s">
        <v>744</v>
      </c>
      <c r="I373" s="5" t="s">
        <v>846</v>
      </c>
      <c r="J373" s="5" t="s">
        <v>44</v>
      </c>
      <c r="K373" s="5" t="s">
        <v>9162</v>
      </c>
      <c r="L373" s="64">
        <v>214.99</v>
      </c>
      <c r="M373" s="5" t="s">
        <v>432</v>
      </c>
      <c r="N373" s="5" t="s">
        <v>592</v>
      </c>
      <c r="O373" s="5" t="s">
        <v>58</v>
      </c>
      <c r="P373" s="5" t="s">
        <v>963</v>
      </c>
      <c r="Q373" s="5" t="s">
        <v>9534</v>
      </c>
      <c r="R373" s="5" t="s">
        <v>6617</v>
      </c>
      <c r="S373" s="5" t="s">
        <v>58</v>
      </c>
      <c r="T373" s="5" t="s">
        <v>1775</v>
      </c>
      <c r="U373" s="5" t="s">
        <v>6715</v>
      </c>
    </row>
    <row r="374" spans="1:21" ht="110.1" customHeight="1">
      <c r="A374" s="1">
        <f t="shared" si="20"/>
        <v>340</v>
      </c>
      <c r="B374" s="5" t="s">
        <v>10395</v>
      </c>
      <c r="C374" s="5" t="s">
        <v>63</v>
      </c>
      <c r="D374" s="5" t="s">
        <v>7077</v>
      </c>
      <c r="E374" s="5">
        <v>6662081965</v>
      </c>
      <c r="F374" s="5" t="s">
        <v>3161</v>
      </c>
      <c r="G374" s="5" t="s">
        <v>4083</v>
      </c>
      <c r="H374" s="5" t="s">
        <v>745</v>
      </c>
      <c r="I374" s="5" t="s">
        <v>846</v>
      </c>
      <c r="J374" s="5" t="s">
        <v>44</v>
      </c>
      <c r="K374" s="5" t="s">
        <v>9533</v>
      </c>
      <c r="L374" s="64">
        <v>214.99</v>
      </c>
      <c r="M374" s="5" t="s">
        <v>432</v>
      </c>
      <c r="N374" s="5" t="s">
        <v>592</v>
      </c>
      <c r="O374" s="5" t="s">
        <v>58</v>
      </c>
      <c r="P374" s="5" t="s">
        <v>4445</v>
      </c>
      <c r="Q374" s="5" t="s">
        <v>9535</v>
      </c>
      <c r="R374" s="5" t="s">
        <v>6617</v>
      </c>
      <c r="S374" s="5" t="s">
        <v>58</v>
      </c>
      <c r="T374" s="5" t="s">
        <v>1776</v>
      </c>
      <c r="U374" s="5" t="s">
        <v>6714</v>
      </c>
    </row>
    <row r="375" spans="1:21" ht="110.1" customHeight="1">
      <c r="A375" s="1">
        <f t="shared" si="20"/>
        <v>341</v>
      </c>
      <c r="B375" s="5" t="s">
        <v>10396</v>
      </c>
      <c r="C375" s="5" t="s">
        <v>63</v>
      </c>
      <c r="D375" s="5" t="s">
        <v>9536</v>
      </c>
      <c r="E375" s="5">
        <v>6662056052</v>
      </c>
      <c r="F375" s="5" t="s">
        <v>1777</v>
      </c>
      <c r="G375" s="5" t="s">
        <v>3825</v>
      </c>
      <c r="H375" s="5" t="s">
        <v>4198</v>
      </c>
      <c r="I375" s="5" t="s">
        <v>846</v>
      </c>
      <c r="J375" s="5" t="s">
        <v>44</v>
      </c>
      <c r="K375" s="5" t="s">
        <v>9537</v>
      </c>
      <c r="L375" s="64">
        <v>214.99</v>
      </c>
      <c r="M375" s="5" t="s">
        <v>432</v>
      </c>
      <c r="N375" s="5" t="s">
        <v>592</v>
      </c>
      <c r="O375" s="5" t="s">
        <v>58</v>
      </c>
      <c r="P375" s="5" t="s">
        <v>1757</v>
      </c>
      <c r="Q375" s="5" t="s">
        <v>8952</v>
      </c>
      <c r="R375" s="5" t="s">
        <v>7079</v>
      </c>
      <c r="S375" s="5" t="s">
        <v>58</v>
      </c>
      <c r="T375" s="5" t="s">
        <v>7080</v>
      </c>
      <c r="U375" s="5" t="s">
        <v>6715</v>
      </c>
    </row>
    <row r="376" spans="1:21" ht="110.1" customHeight="1">
      <c r="A376" s="1">
        <f t="shared" si="20"/>
        <v>342</v>
      </c>
      <c r="B376" s="5" t="s">
        <v>10397</v>
      </c>
      <c r="C376" s="5" t="s">
        <v>63</v>
      </c>
      <c r="D376" s="5" t="s">
        <v>7095</v>
      </c>
      <c r="E376" s="5">
        <v>6662078810</v>
      </c>
      <c r="F376" s="5" t="s">
        <v>3162</v>
      </c>
      <c r="G376" s="5" t="s">
        <v>3826</v>
      </c>
      <c r="H376" s="5" t="s">
        <v>746</v>
      </c>
      <c r="I376" s="5" t="s">
        <v>846</v>
      </c>
      <c r="J376" s="5" t="s">
        <v>44</v>
      </c>
      <c r="K376" s="5" t="s">
        <v>9538</v>
      </c>
      <c r="L376" s="64">
        <v>214.99</v>
      </c>
      <c r="M376" s="5" t="s">
        <v>432</v>
      </c>
      <c r="N376" s="5" t="s">
        <v>592</v>
      </c>
      <c r="O376" s="5" t="s">
        <v>58</v>
      </c>
      <c r="P376" s="5" t="s">
        <v>81</v>
      </c>
      <c r="Q376" s="5" t="s">
        <v>7447</v>
      </c>
      <c r="R376" s="5" t="s">
        <v>6617</v>
      </c>
      <c r="S376" s="5" t="s">
        <v>58</v>
      </c>
      <c r="T376" s="5" t="s">
        <v>1778</v>
      </c>
      <c r="U376" s="5" t="s">
        <v>6714</v>
      </c>
    </row>
    <row r="377" spans="1:21" ht="110.1" customHeight="1">
      <c r="A377" s="1">
        <f t="shared" si="20"/>
        <v>343</v>
      </c>
      <c r="B377" s="5" t="s">
        <v>10398</v>
      </c>
      <c r="C377" s="5" t="s">
        <v>63</v>
      </c>
      <c r="D377" s="5" t="s">
        <v>6241</v>
      </c>
      <c r="E377" s="5">
        <v>6662051350</v>
      </c>
      <c r="F377" s="5" t="s">
        <v>747</v>
      </c>
      <c r="G377" s="5" t="s">
        <v>3827</v>
      </c>
      <c r="H377" s="5" t="s">
        <v>748</v>
      </c>
      <c r="I377" s="5" t="s">
        <v>846</v>
      </c>
      <c r="J377" s="5" t="s">
        <v>44</v>
      </c>
      <c r="K377" s="5" t="s">
        <v>7078</v>
      </c>
      <c r="L377" s="64">
        <v>214.99</v>
      </c>
      <c r="M377" s="5" t="s">
        <v>432</v>
      </c>
      <c r="N377" s="5" t="s">
        <v>592</v>
      </c>
      <c r="O377" s="5" t="s">
        <v>58</v>
      </c>
      <c r="P377" s="5" t="s">
        <v>33</v>
      </c>
      <c r="Q377" s="5" t="s">
        <v>8953</v>
      </c>
      <c r="R377" s="5" t="s">
        <v>7081</v>
      </c>
      <c r="S377" s="5" t="s">
        <v>7082</v>
      </c>
      <c r="T377" s="5" t="s">
        <v>749</v>
      </c>
      <c r="U377" s="5" t="s">
        <v>6714</v>
      </c>
    </row>
    <row r="378" spans="1:21" ht="110.1" customHeight="1">
      <c r="A378" s="1">
        <f t="shared" si="20"/>
        <v>344</v>
      </c>
      <c r="B378" s="5" t="s">
        <v>10399</v>
      </c>
      <c r="C378" s="5" t="s">
        <v>63</v>
      </c>
      <c r="D378" s="5" t="s">
        <v>7083</v>
      </c>
      <c r="E378" s="5">
        <v>6662073900</v>
      </c>
      <c r="F378" s="5" t="s">
        <v>1779</v>
      </c>
      <c r="G378" s="5" t="s">
        <v>3828</v>
      </c>
      <c r="H378" s="5" t="s">
        <v>750</v>
      </c>
      <c r="I378" s="5" t="s">
        <v>846</v>
      </c>
      <c r="J378" s="5" t="s">
        <v>44</v>
      </c>
      <c r="K378" s="5" t="s">
        <v>6933</v>
      </c>
      <c r="L378" s="64">
        <v>214.99</v>
      </c>
      <c r="M378" s="5" t="s">
        <v>432</v>
      </c>
      <c r="N378" s="5" t="s">
        <v>592</v>
      </c>
      <c r="O378" s="5" t="s">
        <v>58</v>
      </c>
      <c r="P378" s="5" t="s">
        <v>4292</v>
      </c>
      <c r="Q378" s="5" t="s">
        <v>8954</v>
      </c>
      <c r="R378" s="5" t="s">
        <v>6617</v>
      </c>
      <c r="S378" s="5" t="s">
        <v>58</v>
      </c>
      <c r="T378" s="5" t="s">
        <v>1780</v>
      </c>
      <c r="U378" s="5" t="s">
        <v>6714</v>
      </c>
    </row>
    <row r="379" spans="1:21" ht="110.1" customHeight="1">
      <c r="A379" s="1">
        <f t="shared" si="20"/>
        <v>345</v>
      </c>
      <c r="B379" s="5" t="s">
        <v>10400</v>
      </c>
      <c r="C379" s="5" t="s">
        <v>526</v>
      </c>
      <c r="D379" s="5" t="s">
        <v>6242</v>
      </c>
      <c r="E379" s="5">
        <v>6662081940</v>
      </c>
      <c r="F379" s="5" t="s">
        <v>1781</v>
      </c>
      <c r="G379" s="5" t="s">
        <v>3829</v>
      </c>
      <c r="H379" s="5" t="s">
        <v>751</v>
      </c>
      <c r="I379" s="5" t="s">
        <v>846</v>
      </c>
      <c r="J379" s="5" t="s">
        <v>44</v>
      </c>
      <c r="K379" s="5" t="s">
        <v>7076</v>
      </c>
      <c r="L379" s="64">
        <v>214.99</v>
      </c>
      <c r="M379" s="5" t="s">
        <v>432</v>
      </c>
      <c r="N379" s="5" t="s">
        <v>592</v>
      </c>
      <c r="O379" s="5" t="s">
        <v>58</v>
      </c>
      <c r="P379" s="5" t="s">
        <v>33</v>
      </c>
      <c r="Q379" s="5" t="s">
        <v>8955</v>
      </c>
      <c r="R379" s="5" t="s">
        <v>7084</v>
      </c>
      <c r="S379" s="5" t="s">
        <v>58</v>
      </c>
      <c r="T379" s="5" t="s">
        <v>7085</v>
      </c>
      <c r="U379" s="5" t="s">
        <v>6715</v>
      </c>
    </row>
    <row r="380" spans="1:21" ht="110.1" customHeight="1">
      <c r="A380" s="1">
        <f t="shared" si="20"/>
        <v>346</v>
      </c>
      <c r="B380" s="5" t="s">
        <v>10401</v>
      </c>
      <c r="C380" s="5" t="s">
        <v>63</v>
      </c>
      <c r="D380" s="5" t="s">
        <v>7086</v>
      </c>
      <c r="E380" s="5">
        <v>6662074196</v>
      </c>
      <c r="F380" s="5" t="s">
        <v>3163</v>
      </c>
      <c r="G380" s="5" t="s">
        <v>6716</v>
      </c>
      <c r="H380" s="5" t="s">
        <v>752</v>
      </c>
      <c r="I380" s="5" t="s">
        <v>846</v>
      </c>
      <c r="J380" s="5" t="s">
        <v>44</v>
      </c>
      <c r="K380" s="5" t="s">
        <v>7076</v>
      </c>
      <c r="L380" s="64">
        <v>214.99</v>
      </c>
      <c r="M380" s="5" t="s">
        <v>432</v>
      </c>
      <c r="N380" s="5" t="s">
        <v>592</v>
      </c>
      <c r="O380" s="5" t="s">
        <v>58</v>
      </c>
      <c r="P380" s="5" t="s">
        <v>4293</v>
      </c>
      <c r="Q380" s="5" t="s">
        <v>8956</v>
      </c>
      <c r="R380" s="5" t="s">
        <v>7087</v>
      </c>
      <c r="S380" s="5" t="s">
        <v>4574</v>
      </c>
      <c r="T380" s="5" t="s">
        <v>6718</v>
      </c>
      <c r="U380" s="5" t="s">
        <v>6715</v>
      </c>
    </row>
    <row r="381" spans="1:21" ht="110.1" customHeight="1">
      <c r="A381" s="1">
        <f t="shared" si="20"/>
        <v>347</v>
      </c>
      <c r="B381" s="5" t="s">
        <v>10402</v>
      </c>
      <c r="C381" s="5" t="s">
        <v>63</v>
      </c>
      <c r="D381" s="5" t="s">
        <v>7088</v>
      </c>
      <c r="E381" s="5">
        <v>6662080175</v>
      </c>
      <c r="F381" s="5" t="s">
        <v>1782</v>
      </c>
      <c r="G381" s="5" t="s">
        <v>6717</v>
      </c>
      <c r="H381" s="63" t="s">
        <v>9419</v>
      </c>
      <c r="I381" s="5" t="s">
        <v>846</v>
      </c>
      <c r="J381" s="5" t="s">
        <v>44</v>
      </c>
      <c r="K381" s="5" t="s">
        <v>7089</v>
      </c>
      <c r="L381" s="64">
        <v>214.99</v>
      </c>
      <c r="M381" s="5" t="s">
        <v>432</v>
      </c>
      <c r="N381" s="5" t="s">
        <v>592</v>
      </c>
      <c r="O381" s="5" t="s">
        <v>58</v>
      </c>
      <c r="P381" s="5" t="s">
        <v>1783</v>
      </c>
      <c r="Q381" s="5" t="s">
        <v>8957</v>
      </c>
      <c r="R381" s="5" t="s">
        <v>6713</v>
      </c>
      <c r="S381" s="5" t="s">
        <v>4575</v>
      </c>
      <c r="T381" s="5" t="s">
        <v>1784</v>
      </c>
      <c r="U381" s="5" t="s">
        <v>6715</v>
      </c>
    </row>
    <row r="382" spans="1:21" ht="110.1" customHeight="1">
      <c r="A382" s="1">
        <f t="shared" si="20"/>
        <v>348</v>
      </c>
      <c r="B382" s="5" t="s">
        <v>10403</v>
      </c>
      <c r="C382" s="5" t="s">
        <v>63</v>
      </c>
      <c r="D382" s="5" t="s">
        <v>9539</v>
      </c>
      <c r="E382" s="5">
        <v>6662078391</v>
      </c>
      <c r="F382" s="5" t="s">
        <v>1785</v>
      </c>
      <c r="G382" s="5" t="s">
        <v>3830</v>
      </c>
      <c r="H382" s="5" t="s">
        <v>753</v>
      </c>
      <c r="I382" s="5" t="s">
        <v>846</v>
      </c>
      <c r="J382" s="5" t="s">
        <v>44</v>
      </c>
      <c r="K382" s="5" t="s">
        <v>9538</v>
      </c>
      <c r="L382" s="64">
        <v>214.99</v>
      </c>
      <c r="M382" s="5" t="s">
        <v>432</v>
      </c>
      <c r="N382" s="5" t="s">
        <v>592</v>
      </c>
      <c r="O382" s="5" t="s">
        <v>58</v>
      </c>
      <c r="P382" s="5" t="s">
        <v>1753</v>
      </c>
      <c r="Q382" s="5" t="s">
        <v>8958</v>
      </c>
      <c r="R382" s="5" t="s">
        <v>6617</v>
      </c>
      <c r="S382" s="5" t="s">
        <v>4576</v>
      </c>
      <c r="T382" s="5" t="s">
        <v>1786</v>
      </c>
      <c r="U382" s="5" t="s">
        <v>4573</v>
      </c>
    </row>
    <row r="383" spans="1:21" ht="110.1" customHeight="1">
      <c r="A383" s="1">
        <f t="shared" si="20"/>
        <v>349</v>
      </c>
      <c r="B383" s="5" t="s">
        <v>10404</v>
      </c>
      <c r="C383" s="5" t="s">
        <v>63</v>
      </c>
      <c r="D383" s="5" t="s">
        <v>7090</v>
      </c>
      <c r="E383" s="5">
        <v>6672305011</v>
      </c>
      <c r="F383" s="5" t="s">
        <v>754</v>
      </c>
      <c r="G383" s="5" t="s">
        <v>3831</v>
      </c>
      <c r="H383" s="5" t="s">
        <v>755</v>
      </c>
      <c r="I383" s="5" t="s">
        <v>846</v>
      </c>
      <c r="J383" s="5" t="s">
        <v>44</v>
      </c>
      <c r="K383" s="5" t="s">
        <v>7346</v>
      </c>
      <c r="L383" s="64">
        <v>214.99</v>
      </c>
      <c r="M383" s="5" t="s">
        <v>432</v>
      </c>
      <c r="N383" s="5" t="s">
        <v>592</v>
      </c>
      <c r="O383" s="5" t="s">
        <v>58</v>
      </c>
      <c r="P383" s="5" t="s">
        <v>71</v>
      </c>
      <c r="Q383" s="5" t="s">
        <v>6523</v>
      </c>
      <c r="R383" s="5" t="s">
        <v>7097</v>
      </c>
      <c r="S383" s="5" t="s">
        <v>4577</v>
      </c>
      <c r="T383" s="5" t="s">
        <v>1787</v>
      </c>
      <c r="U383" s="5" t="s">
        <v>6715</v>
      </c>
    </row>
    <row r="384" spans="1:21" ht="110.1" customHeight="1">
      <c r="A384" s="1">
        <f t="shared" si="20"/>
        <v>350</v>
      </c>
      <c r="B384" s="5" t="s">
        <v>10405</v>
      </c>
      <c r="C384" s="5" t="s">
        <v>63</v>
      </c>
      <c r="D384" s="5" t="s">
        <v>7092</v>
      </c>
      <c r="E384" s="5">
        <v>6662095679</v>
      </c>
      <c r="F384" s="5" t="s">
        <v>1788</v>
      </c>
      <c r="G384" s="5" t="s">
        <v>3832</v>
      </c>
      <c r="H384" s="5" t="s">
        <v>756</v>
      </c>
      <c r="I384" s="5" t="s">
        <v>846</v>
      </c>
      <c r="J384" s="5" t="s">
        <v>44</v>
      </c>
      <c r="K384" s="5" t="s">
        <v>9540</v>
      </c>
      <c r="L384" s="64">
        <v>214.99</v>
      </c>
      <c r="M384" s="5" t="s">
        <v>432</v>
      </c>
      <c r="N384" s="5" t="s">
        <v>592</v>
      </c>
      <c r="O384" s="5" t="s">
        <v>58</v>
      </c>
      <c r="P384" s="5" t="s">
        <v>4294</v>
      </c>
      <c r="Q384" s="5" t="s">
        <v>8959</v>
      </c>
      <c r="R384" s="5" t="s">
        <v>6617</v>
      </c>
      <c r="S384" s="5" t="s">
        <v>58</v>
      </c>
      <c r="T384" s="5" t="s">
        <v>1789</v>
      </c>
      <c r="U384" s="5" t="s">
        <v>6201</v>
      </c>
    </row>
    <row r="385" spans="1:21" ht="110.1" customHeight="1">
      <c r="A385" s="1">
        <f t="shared" si="20"/>
        <v>351</v>
      </c>
      <c r="B385" s="5" t="s">
        <v>10406</v>
      </c>
      <c r="C385" s="5" t="s">
        <v>1790</v>
      </c>
      <c r="D385" s="5" t="s">
        <v>2837</v>
      </c>
      <c r="E385" s="5">
        <v>6662080841</v>
      </c>
      <c r="F385" s="5" t="s">
        <v>1791</v>
      </c>
      <c r="G385" s="5" t="s">
        <v>4182</v>
      </c>
      <c r="H385" s="5" t="s">
        <v>757</v>
      </c>
      <c r="I385" s="5" t="s">
        <v>846</v>
      </c>
      <c r="J385" s="5" t="s">
        <v>44</v>
      </c>
      <c r="K385" s="5" t="s">
        <v>7076</v>
      </c>
      <c r="L385" s="64">
        <v>214.99</v>
      </c>
      <c r="M385" s="5" t="s">
        <v>432</v>
      </c>
      <c r="N385" s="5" t="s">
        <v>592</v>
      </c>
      <c r="O385" s="5" t="s">
        <v>58</v>
      </c>
      <c r="P385" s="5" t="s">
        <v>1022</v>
      </c>
      <c r="Q385" s="5" t="s">
        <v>7448</v>
      </c>
      <c r="R385" s="5" t="s">
        <v>6617</v>
      </c>
      <c r="S385" s="5" t="s">
        <v>7093</v>
      </c>
      <c r="T385" s="5" t="s">
        <v>7094</v>
      </c>
      <c r="U385" s="5" t="s">
        <v>6231</v>
      </c>
    </row>
    <row r="386" spans="1:21">
      <c r="A386" s="555" t="s">
        <v>9598</v>
      </c>
      <c r="B386" s="555"/>
      <c r="C386" s="555"/>
      <c r="D386" s="123"/>
      <c r="E386" s="149"/>
      <c r="F386" s="123"/>
      <c r="G386" s="123"/>
      <c r="H386" s="123"/>
      <c r="I386" s="123"/>
      <c r="J386" s="123"/>
      <c r="K386" s="123"/>
      <c r="L386" s="159"/>
      <c r="M386" s="123"/>
      <c r="N386" s="123"/>
      <c r="O386" s="123"/>
      <c r="P386" s="123"/>
      <c r="Q386" s="123"/>
      <c r="R386" s="123"/>
      <c r="S386" s="123"/>
      <c r="T386" s="123"/>
      <c r="U386" s="123"/>
    </row>
    <row r="387" spans="1:21" ht="110.1" customHeight="1">
      <c r="A387" s="1">
        <f>A385+1</f>
        <v>352</v>
      </c>
      <c r="B387" s="5" t="s">
        <v>10407</v>
      </c>
      <c r="C387" s="5" t="s">
        <v>41</v>
      </c>
      <c r="D387" s="5" t="s">
        <v>7427</v>
      </c>
      <c r="E387" s="5">
        <v>6660017442</v>
      </c>
      <c r="F387" s="5" t="s">
        <v>3164</v>
      </c>
      <c r="G387" s="1" t="s">
        <v>3837</v>
      </c>
      <c r="H387" s="5" t="s">
        <v>758</v>
      </c>
      <c r="I387" s="5" t="s">
        <v>846</v>
      </c>
      <c r="J387" s="5" t="s">
        <v>44</v>
      </c>
      <c r="K387" s="5" t="s">
        <v>6916</v>
      </c>
      <c r="L387" s="64">
        <v>272.22000000000003</v>
      </c>
      <c r="M387" s="5" t="s">
        <v>120</v>
      </c>
      <c r="N387" s="5" t="s">
        <v>592</v>
      </c>
      <c r="O387" s="5" t="s">
        <v>58</v>
      </c>
      <c r="P387" s="5" t="s">
        <v>181</v>
      </c>
      <c r="Q387" s="5" t="s">
        <v>8886</v>
      </c>
      <c r="R387" s="5" t="s">
        <v>7425</v>
      </c>
      <c r="S387" s="5" t="s">
        <v>4578</v>
      </c>
      <c r="T387" s="5" t="s">
        <v>1792</v>
      </c>
      <c r="U387" s="5" t="s">
        <v>6231</v>
      </c>
    </row>
    <row r="388" spans="1:21" ht="110.1" customHeight="1">
      <c r="A388" s="1">
        <f>A387+1</f>
        <v>353</v>
      </c>
      <c r="B388" s="5" t="s">
        <v>10408</v>
      </c>
      <c r="C388" s="5" t="s">
        <v>61</v>
      </c>
      <c r="D388" s="5" t="s">
        <v>759</v>
      </c>
      <c r="E388" s="5">
        <v>6660013649</v>
      </c>
      <c r="F388" s="5" t="s">
        <v>1793</v>
      </c>
      <c r="G388" s="1" t="s">
        <v>3838</v>
      </c>
      <c r="H388" s="5" t="s">
        <v>760</v>
      </c>
      <c r="I388" s="5" t="s">
        <v>846</v>
      </c>
      <c r="J388" s="5" t="s">
        <v>44</v>
      </c>
      <c r="K388" s="5" t="s">
        <v>6865</v>
      </c>
      <c r="L388" s="64">
        <v>272.22000000000003</v>
      </c>
      <c r="M388" s="5" t="s">
        <v>120</v>
      </c>
      <c r="N388" s="5" t="s">
        <v>592</v>
      </c>
      <c r="O388" s="5" t="s">
        <v>58</v>
      </c>
      <c r="P388" s="5" t="s">
        <v>4444</v>
      </c>
      <c r="Q388" s="5" t="s">
        <v>8887</v>
      </c>
      <c r="R388" s="5" t="s">
        <v>7419</v>
      </c>
      <c r="S388" s="5" t="s">
        <v>4579</v>
      </c>
      <c r="T388" s="5" t="s">
        <v>1794</v>
      </c>
      <c r="U388" s="5" t="s">
        <v>6217</v>
      </c>
    </row>
    <row r="389" spans="1:21" ht="110.1" customHeight="1">
      <c r="A389" s="1">
        <f>A388+1</f>
        <v>354</v>
      </c>
      <c r="B389" s="5" t="s">
        <v>10409</v>
      </c>
      <c r="C389" s="5" t="s">
        <v>63</v>
      </c>
      <c r="D389" s="5" t="s">
        <v>7428</v>
      </c>
      <c r="E389" s="5">
        <v>6660012050</v>
      </c>
      <c r="F389" s="5" t="s">
        <v>3835</v>
      </c>
      <c r="G389" s="5" t="s">
        <v>3836</v>
      </c>
      <c r="H389" s="5" t="s">
        <v>761</v>
      </c>
      <c r="I389" s="5" t="s">
        <v>846</v>
      </c>
      <c r="J389" s="5" t="s">
        <v>44</v>
      </c>
      <c r="K389" s="175" t="s">
        <v>7410</v>
      </c>
      <c r="L389" s="64">
        <v>272.22000000000003</v>
      </c>
      <c r="M389" s="5" t="s">
        <v>120</v>
      </c>
      <c r="N389" s="5" t="s">
        <v>592</v>
      </c>
      <c r="O389" s="5" t="s">
        <v>58</v>
      </c>
      <c r="P389" s="5" t="s">
        <v>33</v>
      </c>
      <c r="Q389" s="5" t="s">
        <v>7426</v>
      </c>
      <c r="R389" s="5" t="s">
        <v>7420</v>
      </c>
      <c r="S389" s="5" t="s">
        <v>4580</v>
      </c>
      <c r="T389" s="5" t="s">
        <v>1795</v>
      </c>
      <c r="U389" s="5" t="s">
        <v>1796</v>
      </c>
    </row>
    <row r="390" spans="1:21" ht="110.1" customHeight="1">
      <c r="A390" s="1">
        <f t="shared" ref="A390:A399" si="21">A389+1</f>
        <v>355</v>
      </c>
      <c r="B390" s="5" t="s">
        <v>10410</v>
      </c>
      <c r="C390" s="5" t="s">
        <v>63</v>
      </c>
      <c r="D390" s="5" t="s">
        <v>762</v>
      </c>
      <c r="E390" s="5">
        <v>6660000255</v>
      </c>
      <c r="F390" s="5" t="s">
        <v>1797</v>
      </c>
      <c r="G390" s="5" t="s">
        <v>3840</v>
      </c>
      <c r="H390" s="5" t="s">
        <v>3839</v>
      </c>
      <c r="I390" s="5" t="s">
        <v>846</v>
      </c>
      <c r="J390" s="5" t="s">
        <v>44</v>
      </c>
      <c r="K390" s="5" t="s">
        <v>6916</v>
      </c>
      <c r="L390" s="64">
        <v>272.22000000000003</v>
      </c>
      <c r="M390" s="5" t="s">
        <v>120</v>
      </c>
      <c r="N390" s="5" t="s">
        <v>592</v>
      </c>
      <c r="O390" s="5" t="s">
        <v>58</v>
      </c>
      <c r="P390" s="5" t="s">
        <v>900</v>
      </c>
      <c r="Q390" s="5" t="s">
        <v>8888</v>
      </c>
      <c r="R390" s="5" t="s">
        <v>7425</v>
      </c>
      <c r="S390" s="5" t="s">
        <v>4581</v>
      </c>
      <c r="T390" s="5" t="s">
        <v>1798</v>
      </c>
      <c r="U390" s="5" t="s">
        <v>6201</v>
      </c>
    </row>
    <row r="391" spans="1:21" ht="110.1" customHeight="1">
      <c r="A391" s="1">
        <f>A390+1</f>
        <v>356</v>
      </c>
      <c r="B391" s="5" t="s">
        <v>10411</v>
      </c>
      <c r="C391" s="5" t="s">
        <v>41</v>
      </c>
      <c r="D391" s="5" t="s">
        <v>5970</v>
      </c>
      <c r="E391" s="5">
        <v>6660012116</v>
      </c>
      <c r="F391" s="5" t="s">
        <v>4082</v>
      </c>
      <c r="G391" s="5" t="s">
        <v>4183</v>
      </c>
      <c r="H391" s="5" t="s">
        <v>763</v>
      </c>
      <c r="I391" s="5" t="s">
        <v>846</v>
      </c>
      <c r="J391" s="5" t="s">
        <v>44</v>
      </c>
      <c r="K391" s="5" t="s">
        <v>6916</v>
      </c>
      <c r="L391" s="64">
        <v>272.22000000000003</v>
      </c>
      <c r="M391" s="5" t="s">
        <v>120</v>
      </c>
      <c r="N391" s="5" t="s">
        <v>592</v>
      </c>
      <c r="O391" s="5" t="s">
        <v>58</v>
      </c>
      <c r="P391" s="5" t="s">
        <v>1799</v>
      </c>
      <c r="Q391" s="5" t="s">
        <v>8889</v>
      </c>
      <c r="R391" s="5" t="s">
        <v>7425</v>
      </c>
      <c r="S391" s="5" t="s">
        <v>4582</v>
      </c>
      <c r="T391" s="5" t="s">
        <v>1800</v>
      </c>
      <c r="U391" s="5" t="s">
        <v>6217</v>
      </c>
    </row>
    <row r="392" spans="1:21" ht="110.1" customHeight="1">
      <c r="A392" s="1">
        <f t="shared" si="21"/>
        <v>357</v>
      </c>
      <c r="B392" s="5" t="s">
        <v>10412</v>
      </c>
      <c r="C392" s="5" t="s">
        <v>63</v>
      </c>
      <c r="D392" s="5" t="s">
        <v>7429</v>
      </c>
      <c r="E392" s="5">
        <v>6660012797</v>
      </c>
      <c r="F392" s="5" t="s">
        <v>1801</v>
      </c>
      <c r="G392" s="5" t="s">
        <v>3841</v>
      </c>
      <c r="H392" s="5" t="s">
        <v>764</v>
      </c>
      <c r="I392" s="5" t="s">
        <v>846</v>
      </c>
      <c r="J392" s="5" t="s">
        <v>44</v>
      </c>
      <c r="K392" s="5" t="s">
        <v>7411</v>
      </c>
      <c r="L392" s="64">
        <v>272.22000000000003</v>
      </c>
      <c r="M392" s="5" t="s">
        <v>120</v>
      </c>
      <c r="N392" s="5" t="s">
        <v>592</v>
      </c>
      <c r="O392" s="5" t="s">
        <v>58</v>
      </c>
      <c r="P392" s="5" t="s">
        <v>1802</v>
      </c>
      <c r="Q392" s="5" t="s">
        <v>8890</v>
      </c>
      <c r="R392" s="175" t="s">
        <v>7424</v>
      </c>
      <c r="S392" s="5" t="s">
        <v>1803</v>
      </c>
      <c r="T392" s="5" t="s">
        <v>1804</v>
      </c>
      <c r="U392" s="5" t="s">
        <v>6201</v>
      </c>
    </row>
    <row r="393" spans="1:21" ht="110.1" customHeight="1">
      <c r="A393" s="1">
        <f>A392+1</f>
        <v>358</v>
      </c>
      <c r="B393" s="5" t="s">
        <v>10413</v>
      </c>
      <c r="C393" s="5" t="s">
        <v>63</v>
      </c>
      <c r="D393" s="5" t="s">
        <v>7430</v>
      </c>
      <c r="E393" s="5">
        <v>6660015981</v>
      </c>
      <c r="F393" s="5" t="s">
        <v>1805</v>
      </c>
      <c r="G393" s="5" t="s">
        <v>3842</v>
      </c>
      <c r="H393" s="5" t="s">
        <v>765</v>
      </c>
      <c r="I393" s="5" t="s">
        <v>846</v>
      </c>
      <c r="J393" s="5" t="s">
        <v>44</v>
      </c>
      <c r="K393" s="5" t="s">
        <v>6916</v>
      </c>
      <c r="L393" s="64">
        <v>272.22000000000003</v>
      </c>
      <c r="M393" s="5" t="s">
        <v>120</v>
      </c>
      <c r="N393" s="5" t="s">
        <v>592</v>
      </c>
      <c r="O393" s="5" t="s">
        <v>58</v>
      </c>
      <c r="P393" s="5" t="s">
        <v>4295</v>
      </c>
      <c r="Q393" s="5" t="s">
        <v>8891</v>
      </c>
      <c r="R393" s="5" t="s">
        <v>9266</v>
      </c>
      <c r="S393" s="5" t="s">
        <v>4583</v>
      </c>
      <c r="T393" s="5" t="s">
        <v>1806</v>
      </c>
      <c r="U393" s="5" t="s">
        <v>6201</v>
      </c>
    </row>
    <row r="394" spans="1:21" ht="110.1" customHeight="1">
      <c r="A394" s="1">
        <f>A393+1</f>
        <v>359</v>
      </c>
      <c r="B394" s="5" t="s">
        <v>10414</v>
      </c>
      <c r="C394" s="5" t="s">
        <v>63</v>
      </c>
      <c r="D394" s="5" t="s">
        <v>7431</v>
      </c>
      <c r="E394" s="5">
        <v>6660012941</v>
      </c>
      <c r="F394" s="5" t="s">
        <v>6076</v>
      </c>
      <c r="G394" s="5" t="s">
        <v>3843</v>
      </c>
      <c r="H394" s="5" t="s">
        <v>766</v>
      </c>
      <c r="I394" s="5" t="s">
        <v>846</v>
      </c>
      <c r="J394" s="5" t="s">
        <v>44</v>
      </c>
      <c r="K394" s="5" t="s">
        <v>7091</v>
      </c>
      <c r="L394" s="64">
        <v>272.22000000000003</v>
      </c>
      <c r="M394" s="5" t="s">
        <v>120</v>
      </c>
      <c r="N394" s="5" t="s">
        <v>592</v>
      </c>
      <c r="O394" s="5" t="s">
        <v>58</v>
      </c>
      <c r="P394" s="5" t="s">
        <v>1631</v>
      </c>
      <c r="Q394" s="5" t="s">
        <v>7444</v>
      </c>
      <c r="R394" s="5" t="s">
        <v>7425</v>
      </c>
      <c r="S394" s="5" t="s">
        <v>58</v>
      </c>
      <c r="T394" s="5" t="s">
        <v>1807</v>
      </c>
      <c r="U394" s="5" t="s">
        <v>767</v>
      </c>
    </row>
    <row r="395" spans="1:21" ht="110.1" customHeight="1">
      <c r="A395" s="1">
        <f t="shared" si="21"/>
        <v>360</v>
      </c>
      <c r="B395" s="5" t="s">
        <v>10415</v>
      </c>
      <c r="C395" s="5" t="s">
        <v>63</v>
      </c>
      <c r="D395" s="5" t="s">
        <v>7432</v>
      </c>
      <c r="E395" s="5">
        <v>6660016061</v>
      </c>
      <c r="F395" s="5" t="s">
        <v>4080</v>
      </c>
      <c r="G395" s="5" t="s">
        <v>4081</v>
      </c>
      <c r="H395" s="5" t="s">
        <v>768</v>
      </c>
      <c r="I395" s="5" t="s">
        <v>846</v>
      </c>
      <c r="J395" s="5" t="s">
        <v>44</v>
      </c>
      <c r="K395" s="5" t="s">
        <v>7412</v>
      </c>
      <c r="L395" s="64">
        <v>272.22000000000003</v>
      </c>
      <c r="M395" s="5" t="s">
        <v>120</v>
      </c>
      <c r="N395" s="5" t="s">
        <v>592</v>
      </c>
      <c r="O395" s="5" t="s">
        <v>58</v>
      </c>
      <c r="P395" s="5" t="s">
        <v>167</v>
      </c>
      <c r="Q395" s="5" t="s">
        <v>8892</v>
      </c>
      <c r="R395" s="5" t="s">
        <v>5857</v>
      </c>
      <c r="S395" s="5" t="s">
        <v>4584</v>
      </c>
      <c r="T395" s="5" t="s">
        <v>1808</v>
      </c>
      <c r="U395" s="5" t="s">
        <v>6201</v>
      </c>
    </row>
    <row r="396" spans="1:21" ht="110.1" customHeight="1">
      <c r="A396" s="1">
        <f t="shared" si="21"/>
        <v>361</v>
      </c>
      <c r="B396" s="5" t="s">
        <v>10416</v>
      </c>
      <c r="C396" s="5" t="s">
        <v>41</v>
      </c>
      <c r="D396" s="5" t="s">
        <v>769</v>
      </c>
      <c r="E396" s="5">
        <v>6660012476</v>
      </c>
      <c r="F396" s="5" t="s">
        <v>4079</v>
      </c>
      <c r="G396" s="5" t="s">
        <v>4078</v>
      </c>
      <c r="H396" s="5" t="s">
        <v>770</v>
      </c>
      <c r="I396" s="5" t="s">
        <v>846</v>
      </c>
      <c r="J396" s="5" t="s">
        <v>44</v>
      </c>
      <c r="K396" s="5" t="s">
        <v>7413</v>
      </c>
      <c r="L396" s="64">
        <v>272.22000000000003</v>
      </c>
      <c r="M396" s="5" t="s">
        <v>120</v>
      </c>
      <c r="N396" s="5" t="s">
        <v>592</v>
      </c>
      <c r="O396" s="5" t="s">
        <v>58</v>
      </c>
      <c r="P396" s="5" t="s">
        <v>995</v>
      </c>
      <c r="Q396" s="5" t="s">
        <v>8893</v>
      </c>
      <c r="R396" s="5" t="s">
        <v>7425</v>
      </c>
      <c r="S396" s="5" t="s">
        <v>4585</v>
      </c>
      <c r="T396" s="5" t="s">
        <v>1809</v>
      </c>
      <c r="U396" s="5" t="s">
        <v>6201</v>
      </c>
    </row>
    <row r="397" spans="1:21" ht="110.1" customHeight="1">
      <c r="A397" s="1">
        <f t="shared" si="21"/>
        <v>362</v>
      </c>
      <c r="B397" s="5" t="s">
        <v>10417</v>
      </c>
      <c r="C397" s="5" t="s">
        <v>63</v>
      </c>
      <c r="D397" s="5" t="s">
        <v>771</v>
      </c>
      <c r="E397" s="5">
        <v>6660011257</v>
      </c>
      <c r="F397" s="5" t="s">
        <v>4076</v>
      </c>
      <c r="G397" s="5" t="s">
        <v>4077</v>
      </c>
      <c r="H397" s="5" t="s">
        <v>772</v>
      </c>
      <c r="I397" s="5" t="s">
        <v>846</v>
      </c>
      <c r="J397" s="5" t="s">
        <v>44</v>
      </c>
      <c r="K397" s="5" t="s">
        <v>7413</v>
      </c>
      <c r="L397" s="64">
        <v>272.22000000000003</v>
      </c>
      <c r="M397" s="5" t="s">
        <v>120</v>
      </c>
      <c r="N397" s="5" t="s">
        <v>592</v>
      </c>
      <c r="O397" s="5" t="s">
        <v>58</v>
      </c>
      <c r="P397" s="5" t="s">
        <v>1810</v>
      </c>
      <c r="Q397" s="5" t="s">
        <v>8894</v>
      </c>
      <c r="R397" s="5" t="s">
        <v>7425</v>
      </c>
      <c r="S397" s="5" t="s">
        <v>4586</v>
      </c>
      <c r="T397" s="5" t="s">
        <v>1811</v>
      </c>
      <c r="U397" s="5" t="s">
        <v>6231</v>
      </c>
    </row>
    <row r="398" spans="1:21" ht="110.1" customHeight="1">
      <c r="A398" s="1">
        <f t="shared" si="21"/>
        <v>363</v>
      </c>
      <c r="B398" s="5" t="s">
        <v>10418</v>
      </c>
      <c r="C398" s="5" t="s">
        <v>526</v>
      </c>
      <c r="D398" s="5" t="s">
        <v>773</v>
      </c>
      <c r="E398" s="5">
        <v>6660011024</v>
      </c>
      <c r="F398" s="5" t="s">
        <v>3165</v>
      </c>
      <c r="G398" s="5" t="s">
        <v>3845</v>
      </c>
      <c r="H398" s="5" t="s">
        <v>3844</v>
      </c>
      <c r="I398" s="5" t="s">
        <v>846</v>
      </c>
      <c r="J398" s="5" t="s">
        <v>44</v>
      </c>
      <c r="K398" s="5" t="s">
        <v>7414</v>
      </c>
      <c r="L398" s="64">
        <v>272.22000000000003</v>
      </c>
      <c r="M398" s="5" t="s">
        <v>120</v>
      </c>
      <c r="N398" s="5" t="s">
        <v>592</v>
      </c>
      <c r="O398" s="5" t="s">
        <v>58</v>
      </c>
      <c r="P398" s="5" t="s">
        <v>1524</v>
      </c>
      <c r="Q398" s="5" t="s">
        <v>8895</v>
      </c>
      <c r="R398" s="5" t="s">
        <v>7425</v>
      </c>
      <c r="S398" s="5" t="s">
        <v>4587</v>
      </c>
      <c r="T398" s="5" t="s">
        <v>1812</v>
      </c>
      <c r="U398" s="5" t="s">
        <v>6231</v>
      </c>
    </row>
    <row r="399" spans="1:21" ht="110.1" customHeight="1">
      <c r="A399" s="1">
        <f t="shared" si="21"/>
        <v>364</v>
      </c>
      <c r="B399" s="5" t="s">
        <v>10419</v>
      </c>
      <c r="C399" s="5" t="s">
        <v>526</v>
      </c>
      <c r="D399" s="5" t="s">
        <v>773</v>
      </c>
      <c r="E399" s="5">
        <v>6660011024</v>
      </c>
      <c r="F399" s="5" t="s">
        <v>3165</v>
      </c>
      <c r="G399" s="5" t="s">
        <v>3845</v>
      </c>
      <c r="H399" s="5" t="s">
        <v>774</v>
      </c>
      <c r="I399" s="5" t="s">
        <v>846</v>
      </c>
      <c r="J399" s="5" t="s">
        <v>44</v>
      </c>
      <c r="K399" s="5" t="s">
        <v>7125</v>
      </c>
      <c r="L399" s="64">
        <v>272.22000000000003</v>
      </c>
      <c r="M399" s="5" t="s">
        <v>120</v>
      </c>
      <c r="N399" s="5" t="s">
        <v>592</v>
      </c>
      <c r="O399" s="5" t="s">
        <v>58</v>
      </c>
      <c r="P399" s="5" t="s">
        <v>1524</v>
      </c>
      <c r="Q399" s="5" t="s">
        <v>8895</v>
      </c>
      <c r="R399" s="5" t="s">
        <v>7425</v>
      </c>
      <c r="S399" s="5" t="s">
        <v>4587</v>
      </c>
      <c r="T399" s="5" t="s">
        <v>1812</v>
      </c>
      <c r="U399" s="5" t="s">
        <v>6231</v>
      </c>
    </row>
    <row r="400" spans="1:21" ht="110.1" customHeight="1">
      <c r="A400" s="1">
        <f>A399+1</f>
        <v>365</v>
      </c>
      <c r="B400" s="5" t="s">
        <v>10420</v>
      </c>
      <c r="C400" s="5" t="s">
        <v>63</v>
      </c>
      <c r="D400" s="5" t="s">
        <v>5971</v>
      </c>
      <c r="E400" s="5">
        <v>6660016142</v>
      </c>
      <c r="F400" s="5" t="s">
        <v>3166</v>
      </c>
      <c r="G400" s="5" t="s">
        <v>3846</v>
      </c>
      <c r="H400" s="5" t="s">
        <v>775</v>
      </c>
      <c r="I400" s="5" t="s">
        <v>846</v>
      </c>
      <c r="J400" s="5" t="s">
        <v>44</v>
      </c>
      <c r="K400" s="5" t="s">
        <v>7415</v>
      </c>
      <c r="L400" s="64">
        <v>272.22000000000003</v>
      </c>
      <c r="M400" s="5" t="s">
        <v>120</v>
      </c>
      <c r="N400" s="5" t="s">
        <v>592</v>
      </c>
      <c r="O400" s="5" t="s">
        <v>58</v>
      </c>
      <c r="P400" s="5" t="s">
        <v>136</v>
      </c>
      <c r="Q400" s="5" t="s">
        <v>8896</v>
      </c>
      <c r="R400" s="5" t="s">
        <v>7421</v>
      </c>
      <c r="S400" s="5" t="s">
        <v>4588</v>
      </c>
      <c r="T400" s="5" t="s">
        <v>1813</v>
      </c>
      <c r="U400" s="5" t="s">
        <v>6201</v>
      </c>
    </row>
    <row r="401" spans="1:21" ht="110.1" customHeight="1">
      <c r="A401" s="1">
        <f t="shared" ref="A401:A407" si="22">A400+1</f>
        <v>366</v>
      </c>
      <c r="B401" s="5" t="s">
        <v>10421</v>
      </c>
      <c r="C401" s="5" t="s">
        <v>63</v>
      </c>
      <c r="D401" s="5" t="s">
        <v>5518</v>
      </c>
      <c r="E401" s="5">
        <v>6660015420</v>
      </c>
      <c r="F401" s="5" t="s">
        <v>5519</v>
      </c>
      <c r="G401" s="5" t="s">
        <v>5520</v>
      </c>
      <c r="H401" s="5" t="s">
        <v>5521</v>
      </c>
      <c r="I401" s="5" t="s">
        <v>5364</v>
      </c>
      <c r="J401" s="5" t="s">
        <v>44</v>
      </c>
      <c r="K401" s="5" t="s">
        <v>7416</v>
      </c>
      <c r="L401" s="64">
        <v>272.22000000000003</v>
      </c>
      <c r="M401" s="5" t="s">
        <v>5206</v>
      </c>
      <c r="N401" s="5" t="s">
        <v>592</v>
      </c>
      <c r="O401" s="5" t="s">
        <v>58</v>
      </c>
      <c r="P401" s="5" t="s">
        <v>114</v>
      </c>
      <c r="Q401" s="5" t="s">
        <v>8897</v>
      </c>
      <c r="R401" s="5" t="s">
        <v>9267</v>
      </c>
      <c r="S401" s="5" t="s">
        <v>5522</v>
      </c>
      <c r="T401" s="5" t="s">
        <v>5523</v>
      </c>
      <c r="U401" s="5" t="s">
        <v>6201</v>
      </c>
    </row>
    <row r="402" spans="1:21" ht="110.1" customHeight="1">
      <c r="A402" s="1">
        <f t="shared" si="22"/>
        <v>367</v>
      </c>
      <c r="B402" s="5" t="s">
        <v>10422</v>
      </c>
      <c r="C402" s="5" t="s">
        <v>63</v>
      </c>
      <c r="D402" s="5" t="s">
        <v>776</v>
      </c>
      <c r="E402" s="5">
        <v>6660015004</v>
      </c>
      <c r="F402" s="5" t="s">
        <v>1814</v>
      </c>
      <c r="G402" s="5" t="s">
        <v>3847</v>
      </c>
      <c r="H402" s="5" t="s">
        <v>777</v>
      </c>
      <c r="I402" s="5" t="s">
        <v>846</v>
      </c>
      <c r="J402" s="5" t="s">
        <v>44</v>
      </c>
      <c r="K402" s="5" t="s">
        <v>7417</v>
      </c>
      <c r="L402" s="64">
        <v>272.22000000000003</v>
      </c>
      <c r="M402" s="5" t="s">
        <v>120</v>
      </c>
      <c r="N402" s="5" t="s">
        <v>592</v>
      </c>
      <c r="O402" s="5" t="s">
        <v>58</v>
      </c>
      <c r="P402" s="5" t="s">
        <v>811</v>
      </c>
      <c r="Q402" s="5" t="s">
        <v>8898</v>
      </c>
      <c r="R402" s="5" t="s">
        <v>5858</v>
      </c>
      <c r="S402" s="5" t="s">
        <v>4589</v>
      </c>
      <c r="T402" s="5" t="s">
        <v>1815</v>
      </c>
      <c r="U402" s="5" t="s">
        <v>6217</v>
      </c>
    </row>
    <row r="403" spans="1:21" ht="110.1" customHeight="1">
      <c r="A403" s="1">
        <f t="shared" si="22"/>
        <v>368</v>
      </c>
      <c r="B403" s="5" t="s">
        <v>10423</v>
      </c>
      <c r="C403" s="5" t="s">
        <v>41</v>
      </c>
      <c r="D403" s="5" t="s">
        <v>7433</v>
      </c>
      <c r="E403" s="5">
        <v>6660013769</v>
      </c>
      <c r="F403" s="5" t="s">
        <v>5976</v>
      </c>
      <c r="G403" s="5" t="s">
        <v>5977</v>
      </c>
      <c r="H403" s="5" t="s">
        <v>5978</v>
      </c>
      <c r="I403" s="5" t="s">
        <v>479</v>
      </c>
      <c r="J403" s="5" t="s">
        <v>2551</v>
      </c>
      <c r="K403" s="5" t="s">
        <v>7418</v>
      </c>
      <c r="L403" s="64">
        <v>272.22000000000003</v>
      </c>
      <c r="M403" s="5" t="s">
        <v>120</v>
      </c>
      <c r="N403" s="5" t="s">
        <v>791</v>
      </c>
      <c r="O403" s="5" t="s">
        <v>58</v>
      </c>
      <c r="P403" s="5" t="s">
        <v>5979</v>
      </c>
      <c r="Q403" s="5" t="s">
        <v>8899</v>
      </c>
      <c r="R403" s="5" t="s">
        <v>7423</v>
      </c>
      <c r="S403" s="5" t="s">
        <v>5980</v>
      </c>
      <c r="T403" s="5" t="s">
        <v>5981</v>
      </c>
      <c r="U403" s="5" t="s">
        <v>6201</v>
      </c>
    </row>
    <row r="404" spans="1:21" ht="110.1" customHeight="1">
      <c r="A404" s="1">
        <f t="shared" si="22"/>
        <v>369</v>
      </c>
      <c r="B404" s="5" t="s">
        <v>10424</v>
      </c>
      <c r="C404" s="5" t="s">
        <v>63</v>
      </c>
      <c r="D404" s="5" t="s">
        <v>7434</v>
      </c>
      <c r="E404" s="5">
        <v>6660004387</v>
      </c>
      <c r="F404" s="5" t="s">
        <v>6081</v>
      </c>
      <c r="G404" s="5" t="s">
        <v>6082</v>
      </c>
      <c r="H404" s="5" t="s">
        <v>6083</v>
      </c>
      <c r="I404" s="5" t="s">
        <v>479</v>
      </c>
      <c r="J404" s="5" t="s">
        <v>44</v>
      </c>
      <c r="K404" s="5" t="s">
        <v>7091</v>
      </c>
      <c r="L404" s="64">
        <v>272.22000000000003</v>
      </c>
      <c r="M404" s="5" t="s">
        <v>6084</v>
      </c>
      <c r="N404" s="5" t="s">
        <v>592</v>
      </c>
      <c r="O404" s="5" t="s">
        <v>58</v>
      </c>
      <c r="P404" s="5" t="s">
        <v>5233</v>
      </c>
      <c r="Q404" s="5" t="s">
        <v>7445</v>
      </c>
      <c r="R404" s="5" t="s">
        <v>7425</v>
      </c>
      <c r="S404" s="5" t="s">
        <v>6085</v>
      </c>
      <c r="T404" s="5" t="s">
        <v>6086</v>
      </c>
      <c r="U404" s="5" t="s">
        <v>6201</v>
      </c>
    </row>
    <row r="405" spans="1:21" ht="110.1" customHeight="1">
      <c r="A405" s="1">
        <f t="shared" si="22"/>
        <v>370</v>
      </c>
      <c r="B405" s="5" t="s">
        <v>10425</v>
      </c>
      <c r="C405" s="1" t="s">
        <v>63</v>
      </c>
      <c r="D405" s="5" t="s">
        <v>7435</v>
      </c>
      <c r="E405" s="5">
        <v>6660013416</v>
      </c>
      <c r="F405" s="5" t="s">
        <v>6433</v>
      </c>
      <c r="G405" s="5" t="s">
        <v>6434</v>
      </c>
      <c r="H405" s="5" t="s">
        <v>6435</v>
      </c>
      <c r="I405" s="5" t="s">
        <v>846</v>
      </c>
      <c r="J405" s="5" t="s">
        <v>44</v>
      </c>
      <c r="K405" s="5" t="s">
        <v>6916</v>
      </c>
      <c r="L405" s="64">
        <v>272.22000000000003</v>
      </c>
      <c r="M405" s="5" t="s">
        <v>28</v>
      </c>
      <c r="N405" s="5" t="s">
        <v>791</v>
      </c>
      <c r="O405" s="5" t="s">
        <v>58</v>
      </c>
      <c r="P405" s="5" t="s">
        <v>806</v>
      </c>
      <c r="Q405" s="5" t="s">
        <v>8900</v>
      </c>
      <c r="R405" s="5" t="s">
        <v>7422</v>
      </c>
      <c r="S405" s="5" t="s">
        <v>58</v>
      </c>
      <c r="T405" s="5" t="s">
        <v>6436</v>
      </c>
      <c r="U405" s="5" t="s">
        <v>6201</v>
      </c>
    </row>
    <row r="406" spans="1:21" ht="110.1" customHeight="1">
      <c r="A406" s="1">
        <f t="shared" si="22"/>
        <v>371</v>
      </c>
      <c r="B406" s="5" t="s">
        <v>10426</v>
      </c>
      <c r="C406" s="1" t="s">
        <v>41</v>
      </c>
      <c r="D406" s="5" t="s">
        <v>8199</v>
      </c>
      <c r="E406" s="5">
        <v>6660019224</v>
      </c>
      <c r="F406" s="5" t="s">
        <v>8200</v>
      </c>
      <c r="G406" s="5" t="s">
        <v>8201</v>
      </c>
      <c r="H406" s="5" t="s">
        <v>8202</v>
      </c>
      <c r="I406" s="5" t="s">
        <v>846</v>
      </c>
      <c r="J406" s="5" t="s">
        <v>44</v>
      </c>
      <c r="K406" s="5" t="s">
        <v>7623</v>
      </c>
      <c r="L406" s="60">
        <v>566.65</v>
      </c>
      <c r="M406" s="5" t="s">
        <v>1302</v>
      </c>
      <c r="N406" s="5" t="s">
        <v>1253</v>
      </c>
      <c r="O406" s="5" t="s">
        <v>58</v>
      </c>
      <c r="P406" s="5" t="s">
        <v>8203</v>
      </c>
      <c r="Q406" s="5" t="s">
        <v>8204</v>
      </c>
      <c r="R406" s="5" t="s">
        <v>7187</v>
      </c>
      <c r="S406" s="5" t="s">
        <v>8205</v>
      </c>
      <c r="T406" s="143" t="s">
        <v>8206</v>
      </c>
      <c r="U406" s="5" t="s">
        <v>6201</v>
      </c>
    </row>
    <row r="407" spans="1:21" ht="110.1" customHeight="1">
      <c r="A407" s="1">
        <f t="shared" si="22"/>
        <v>372</v>
      </c>
      <c r="B407" s="5" t="s">
        <v>10427</v>
      </c>
      <c r="C407" s="1" t="s">
        <v>63</v>
      </c>
      <c r="D407" s="5" t="s">
        <v>8207</v>
      </c>
      <c r="E407" s="5">
        <v>6670429445</v>
      </c>
      <c r="F407" s="5" t="s">
        <v>8208</v>
      </c>
      <c r="G407" s="5" t="s">
        <v>8209</v>
      </c>
      <c r="H407" s="176" t="s">
        <v>8210</v>
      </c>
      <c r="I407" s="5" t="s">
        <v>1463</v>
      </c>
      <c r="J407" s="5" t="s">
        <v>1903</v>
      </c>
      <c r="K407" s="5" t="s">
        <v>6916</v>
      </c>
      <c r="L407" s="60">
        <v>566.65</v>
      </c>
      <c r="M407" s="177" t="s">
        <v>8211</v>
      </c>
      <c r="N407" s="5" t="s">
        <v>6392</v>
      </c>
      <c r="O407" s="5" t="s">
        <v>58</v>
      </c>
      <c r="P407" s="177" t="s">
        <v>161</v>
      </c>
      <c r="Q407" s="55" t="s">
        <v>8212</v>
      </c>
      <c r="R407" s="5" t="s">
        <v>443</v>
      </c>
      <c r="S407" s="5" t="s">
        <v>8213</v>
      </c>
      <c r="T407" s="143" t="s">
        <v>8214</v>
      </c>
      <c r="U407" s="5" t="s">
        <v>6201</v>
      </c>
    </row>
    <row r="408" spans="1:21" ht="110.1" customHeight="1">
      <c r="A408" s="1">
        <f>A407+1</f>
        <v>373</v>
      </c>
      <c r="B408" s="5" t="s">
        <v>10428</v>
      </c>
      <c r="C408" s="1" t="s">
        <v>8251</v>
      </c>
      <c r="D408" s="5" t="s">
        <v>8252</v>
      </c>
      <c r="E408" s="5">
        <v>6670112550</v>
      </c>
      <c r="F408" s="5" t="s">
        <v>8253</v>
      </c>
      <c r="G408" s="5" t="s">
        <v>8254</v>
      </c>
      <c r="H408" s="5" t="s">
        <v>8255</v>
      </c>
      <c r="I408" s="5" t="s">
        <v>62</v>
      </c>
      <c r="J408" s="5" t="s">
        <v>44</v>
      </c>
      <c r="K408" s="5" t="s">
        <v>8258</v>
      </c>
      <c r="L408" s="60">
        <v>566.65</v>
      </c>
      <c r="M408" s="5" t="s">
        <v>1302</v>
      </c>
      <c r="N408" s="5" t="s">
        <v>8256</v>
      </c>
      <c r="O408" s="5" t="s">
        <v>58</v>
      </c>
      <c r="P408" s="5" t="s">
        <v>182</v>
      </c>
      <c r="Q408" s="5" t="s">
        <v>9461</v>
      </c>
      <c r="R408" s="5" t="s">
        <v>7187</v>
      </c>
      <c r="S408" s="5" t="s">
        <v>8259</v>
      </c>
      <c r="T408" s="143" t="s">
        <v>8257</v>
      </c>
      <c r="U408" s="5" t="s">
        <v>6201</v>
      </c>
    </row>
    <row r="409" spans="1:21" ht="110.1" customHeight="1">
      <c r="A409" s="1">
        <f>A408+1</f>
        <v>374</v>
      </c>
      <c r="B409" s="105" t="s">
        <v>10429</v>
      </c>
      <c r="C409" s="105" t="s">
        <v>9599</v>
      </c>
      <c r="D409" s="105" t="s">
        <v>9600</v>
      </c>
      <c r="E409" s="105">
        <v>6660015011</v>
      </c>
      <c r="F409" s="105" t="s">
        <v>9601</v>
      </c>
      <c r="G409" s="105" t="s">
        <v>9602</v>
      </c>
      <c r="H409" s="178" t="s">
        <v>9603</v>
      </c>
      <c r="I409" s="105" t="s">
        <v>846</v>
      </c>
      <c r="J409" s="105" t="s">
        <v>44</v>
      </c>
      <c r="K409" s="179" t="s">
        <v>9604</v>
      </c>
      <c r="L409" s="108" t="s">
        <v>9605</v>
      </c>
      <c r="M409" s="105" t="s">
        <v>120</v>
      </c>
      <c r="N409" s="105" t="s">
        <v>791</v>
      </c>
      <c r="O409" s="105" t="s">
        <v>58</v>
      </c>
      <c r="P409" s="105" t="s">
        <v>9606</v>
      </c>
      <c r="Q409" s="105" t="s">
        <v>9607</v>
      </c>
      <c r="R409" s="105" t="s">
        <v>9608</v>
      </c>
      <c r="S409" s="105" t="s">
        <v>9609</v>
      </c>
      <c r="T409" s="105" t="s">
        <v>9610</v>
      </c>
      <c r="U409" s="105" t="s">
        <v>9611</v>
      </c>
    </row>
    <row r="410" spans="1:21">
      <c r="A410" s="555" t="s">
        <v>7840</v>
      </c>
      <c r="B410" s="555"/>
      <c r="C410" s="555"/>
      <c r="D410" s="123"/>
      <c r="E410" s="149"/>
      <c r="F410" s="123"/>
      <c r="G410" s="123"/>
      <c r="H410" s="123"/>
      <c r="I410" s="123"/>
      <c r="J410" s="123"/>
      <c r="K410" s="123"/>
      <c r="L410" s="159"/>
      <c r="M410" s="123"/>
      <c r="N410" s="123"/>
      <c r="O410" s="123"/>
      <c r="P410" s="123"/>
      <c r="Q410" s="123"/>
      <c r="R410" s="123"/>
      <c r="S410" s="123"/>
      <c r="T410" s="123"/>
      <c r="U410" s="123"/>
    </row>
    <row r="411" spans="1:21" ht="110.1" customHeight="1">
      <c r="A411" s="1">
        <f>A409+1</f>
        <v>375</v>
      </c>
      <c r="B411" s="141" t="s">
        <v>10430</v>
      </c>
      <c r="C411" s="141" t="s">
        <v>63</v>
      </c>
      <c r="D411" s="141" t="s">
        <v>6882</v>
      </c>
      <c r="E411" s="141">
        <v>6663006110</v>
      </c>
      <c r="F411" s="141" t="s">
        <v>3538</v>
      </c>
      <c r="G411" s="141" t="s">
        <v>5993</v>
      </c>
      <c r="H411" s="141" t="s">
        <v>5994</v>
      </c>
      <c r="I411" s="141" t="s">
        <v>479</v>
      </c>
      <c r="J411" s="141" t="s">
        <v>44</v>
      </c>
      <c r="K411" s="141" t="s">
        <v>6883</v>
      </c>
      <c r="L411" s="138">
        <v>272.22000000000003</v>
      </c>
      <c r="M411" s="141" t="s">
        <v>5206</v>
      </c>
      <c r="N411" s="141" t="s">
        <v>791</v>
      </c>
      <c r="O411" s="141" t="s">
        <v>58</v>
      </c>
      <c r="P411" s="141" t="s">
        <v>4296</v>
      </c>
      <c r="Q411" s="141" t="s">
        <v>8235</v>
      </c>
      <c r="R411" s="141" t="s">
        <v>6881</v>
      </c>
      <c r="S411" s="141" t="s">
        <v>5995</v>
      </c>
      <c r="T411" s="141" t="s">
        <v>1816</v>
      </c>
      <c r="U411" s="141" t="s">
        <v>6201</v>
      </c>
    </row>
    <row r="412" spans="1:21" ht="110.1" customHeight="1">
      <c r="A412" s="1">
        <f>A411+1</f>
        <v>376</v>
      </c>
      <c r="B412" s="141" t="s">
        <v>10431</v>
      </c>
      <c r="C412" s="141" t="s">
        <v>63</v>
      </c>
      <c r="D412" s="141" t="s">
        <v>896</v>
      </c>
      <c r="E412" s="141">
        <v>6663058020</v>
      </c>
      <c r="F412" s="141" t="s">
        <v>1817</v>
      </c>
      <c r="G412" s="141" t="s">
        <v>5440</v>
      </c>
      <c r="H412" s="141" t="s">
        <v>897</v>
      </c>
      <c r="I412" s="141" t="s">
        <v>479</v>
      </c>
      <c r="J412" s="141" t="s">
        <v>44</v>
      </c>
      <c r="K412" s="141" t="s">
        <v>6884</v>
      </c>
      <c r="L412" s="138">
        <v>272.22000000000003</v>
      </c>
      <c r="M412" s="141" t="s">
        <v>5206</v>
      </c>
      <c r="N412" s="141" t="s">
        <v>791</v>
      </c>
      <c r="O412" s="141" t="s">
        <v>58</v>
      </c>
      <c r="P412" s="141" t="s">
        <v>75</v>
      </c>
      <c r="Q412" s="141" t="s">
        <v>8236</v>
      </c>
      <c r="R412" s="141" t="s">
        <v>6885</v>
      </c>
      <c r="S412" s="141" t="s">
        <v>58</v>
      </c>
      <c r="T412" s="141" t="s">
        <v>1818</v>
      </c>
      <c r="U412" s="141" t="s">
        <v>6201</v>
      </c>
    </row>
    <row r="413" spans="1:21" ht="110.1" customHeight="1">
      <c r="A413" s="1">
        <f t="shared" ref="A413:A422" si="23">A412+1</f>
        <v>377</v>
      </c>
      <c r="B413" s="141" t="s">
        <v>10432</v>
      </c>
      <c r="C413" s="141" t="s">
        <v>63</v>
      </c>
      <c r="D413" s="141" t="s">
        <v>6886</v>
      </c>
      <c r="E413" s="141">
        <v>6663057940</v>
      </c>
      <c r="F413" s="141" t="s">
        <v>3167</v>
      </c>
      <c r="G413" s="141" t="s">
        <v>5996</v>
      </c>
      <c r="H413" s="141" t="s">
        <v>5997</v>
      </c>
      <c r="I413" s="141" t="s">
        <v>479</v>
      </c>
      <c r="J413" s="141" t="s">
        <v>44</v>
      </c>
      <c r="K413" s="141" t="s">
        <v>6883</v>
      </c>
      <c r="L413" s="138">
        <v>272.22000000000003</v>
      </c>
      <c r="M413" s="141" t="s">
        <v>5206</v>
      </c>
      <c r="N413" s="141" t="s">
        <v>791</v>
      </c>
      <c r="O413" s="141" t="s">
        <v>58</v>
      </c>
      <c r="P413" s="141" t="s">
        <v>898</v>
      </c>
      <c r="Q413" s="141" t="s">
        <v>8237</v>
      </c>
      <c r="R413" s="141" t="s">
        <v>7364</v>
      </c>
      <c r="S413" s="141" t="s">
        <v>58</v>
      </c>
      <c r="T413" s="141" t="s">
        <v>1819</v>
      </c>
      <c r="U413" s="141" t="s">
        <v>6201</v>
      </c>
    </row>
    <row r="414" spans="1:21" ht="110.1" customHeight="1">
      <c r="A414" s="1">
        <f t="shared" si="23"/>
        <v>378</v>
      </c>
      <c r="B414" s="141" t="s">
        <v>10433</v>
      </c>
      <c r="C414" s="141" t="s">
        <v>63</v>
      </c>
      <c r="D414" s="141" t="s">
        <v>6887</v>
      </c>
      <c r="E414" s="141">
        <v>6663058045</v>
      </c>
      <c r="F414" s="141" t="s">
        <v>4075</v>
      </c>
      <c r="G414" s="141" t="s">
        <v>5998</v>
      </c>
      <c r="H414" s="141" t="s">
        <v>899</v>
      </c>
      <c r="I414" s="141" t="s">
        <v>479</v>
      </c>
      <c r="J414" s="141" t="s">
        <v>44</v>
      </c>
      <c r="K414" s="141" t="s">
        <v>6883</v>
      </c>
      <c r="L414" s="138">
        <v>272.22000000000003</v>
      </c>
      <c r="M414" s="141" t="s">
        <v>5206</v>
      </c>
      <c r="N414" s="141" t="s">
        <v>791</v>
      </c>
      <c r="O414" s="141" t="s">
        <v>58</v>
      </c>
      <c r="P414" s="141" t="s">
        <v>900</v>
      </c>
      <c r="Q414" s="141" t="s">
        <v>8238</v>
      </c>
      <c r="R414" s="141" t="s">
        <v>6888</v>
      </c>
      <c r="S414" s="141" t="s">
        <v>5999</v>
      </c>
      <c r="T414" s="141" t="s">
        <v>901</v>
      </c>
      <c r="U414" s="141" t="s">
        <v>6201</v>
      </c>
    </row>
    <row r="415" spans="1:21" ht="110.1" customHeight="1">
      <c r="A415" s="1">
        <f t="shared" si="23"/>
        <v>379</v>
      </c>
      <c r="B415" s="141" t="s">
        <v>10434</v>
      </c>
      <c r="C415" s="141" t="s">
        <v>12714</v>
      </c>
      <c r="D415" s="141" t="s">
        <v>6000</v>
      </c>
      <c r="E415" s="141">
        <v>6663056922</v>
      </c>
      <c r="F415" s="141" t="s">
        <v>6001</v>
      </c>
      <c r="G415" s="141" t="s">
        <v>3848</v>
      </c>
      <c r="H415" s="141" t="s">
        <v>540</v>
      </c>
      <c r="I415" s="141" t="s">
        <v>479</v>
      </c>
      <c r="J415" s="141" t="s">
        <v>44</v>
      </c>
      <c r="K415" s="141" t="s">
        <v>6884</v>
      </c>
      <c r="L415" s="138">
        <v>272.22000000000003</v>
      </c>
      <c r="M415" s="141" t="s">
        <v>120</v>
      </c>
      <c r="N415" s="141" t="s">
        <v>791</v>
      </c>
      <c r="O415" s="141" t="s">
        <v>58</v>
      </c>
      <c r="P415" s="141" t="s">
        <v>902</v>
      </c>
      <c r="Q415" s="141" t="s">
        <v>8239</v>
      </c>
      <c r="R415" s="141" t="s">
        <v>6889</v>
      </c>
      <c r="S415" s="141" t="s">
        <v>6002</v>
      </c>
      <c r="T415" s="141" t="s">
        <v>1820</v>
      </c>
      <c r="U415" s="141" t="s">
        <v>6201</v>
      </c>
    </row>
    <row r="416" spans="1:21" ht="110.1" customHeight="1">
      <c r="A416" s="1">
        <f t="shared" si="23"/>
        <v>380</v>
      </c>
      <c r="B416" s="141" t="s">
        <v>10435</v>
      </c>
      <c r="C416" s="141" t="s">
        <v>41</v>
      </c>
      <c r="D416" s="141" t="s">
        <v>6003</v>
      </c>
      <c r="E416" s="141">
        <v>6663058831</v>
      </c>
      <c r="F416" s="141" t="s">
        <v>3168</v>
      </c>
      <c r="G416" s="141" t="s">
        <v>3849</v>
      </c>
      <c r="H416" s="141" t="s">
        <v>903</v>
      </c>
      <c r="I416" s="141" t="s">
        <v>479</v>
      </c>
      <c r="J416" s="141" t="s">
        <v>44</v>
      </c>
      <c r="K416" s="141" t="s">
        <v>6883</v>
      </c>
      <c r="L416" s="138">
        <v>272.22000000000003</v>
      </c>
      <c r="M416" s="141" t="s">
        <v>5206</v>
      </c>
      <c r="N416" s="141" t="s">
        <v>791</v>
      </c>
      <c r="O416" s="141" t="s">
        <v>58</v>
      </c>
      <c r="P416" s="141" t="s">
        <v>71</v>
      </c>
      <c r="Q416" s="141" t="s">
        <v>8240</v>
      </c>
      <c r="R416" s="141" t="s">
        <v>6890</v>
      </c>
      <c r="S416" s="141" t="s">
        <v>6004</v>
      </c>
      <c r="T416" s="141" t="s">
        <v>904</v>
      </c>
      <c r="U416" s="141" t="s">
        <v>6201</v>
      </c>
    </row>
    <row r="417" spans="1:54" ht="110.1" customHeight="1">
      <c r="A417" s="1">
        <f t="shared" si="23"/>
        <v>381</v>
      </c>
      <c r="B417" s="141" t="s">
        <v>10436</v>
      </c>
      <c r="C417" s="141" t="s">
        <v>63</v>
      </c>
      <c r="D417" s="141" t="s">
        <v>6891</v>
      </c>
      <c r="E417" s="141">
        <v>6663056376</v>
      </c>
      <c r="F417" s="141" t="s">
        <v>1821</v>
      </c>
      <c r="G417" s="141" t="s">
        <v>6037</v>
      </c>
      <c r="H417" s="141" t="s">
        <v>6005</v>
      </c>
      <c r="I417" s="141" t="s">
        <v>479</v>
      </c>
      <c r="J417" s="141" t="s">
        <v>44</v>
      </c>
      <c r="K417" s="141" t="s">
        <v>9511</v>
      </c>
      <c r="L417" s="138">
        <v>272.22000000000003</v>
      </c>
      <c r="M417" s="141" t="s">
        <v>6006</v>
      </c>
      <c r="N417" s="141" t="s">
        <v>791</v>
      </c>
      <c r="O417" s="141" t="s">
        <v>58</v>
      </c>
      <c r="P417" s="141" t="s">
        <v>6007</v>
      </c>
      <c r="Q417" s="141" t="s">
        <v>8241</v>
      </c>
      <c r="R417" s="141" t="s">
        <v>6008</v>
      </c>
      <c r="S417" s="141" t="s">
        <v>6892</v>
      </c>
      <c r="T417" s="141" t="s">
        <v>6893</v>
      </c>
      <c r="U417" s="141" t="s">
        <v>6201</v>
      </c>
    </row>
    <row r="418" spans="1:54" s="6" customFormat="1" ht="110.1" customHeight="1">
      <c r="A418" s="1">
        <f t="shared" si="23"/>
        <v>382</v>
      </c>
      <c r="B418" s="141" t="s">
        <v>10437</v>
      </c>
      <c r="C418" s="141" t="s">
        <v>41</v>
      </c>
      <c r="D418" s="141" t="s">
        <v>6895</v>
      </c>
      <c r="E418" s="141">
        <v>6663058038</v>
      </c>
      <c r="F418" s="141" t="s">
        <v>6009</v>
      </c>
      <c r="G418" s="141" t="s">
        <v>6010</v>
      </c>
      <c r="H418" s="141" t="s">
        <v>6011</v>
      </c>
      <c r="I418" s="141" t="s">
        <v>479</v>
      </c>
      <c r="J418" s="141" t="s">
        <v>44</v>
      </c>
      <c r="K418" s="141" t="s">
        <v>6894</v>
      </c>
      <c r="L418" s="138">
        <v>272.22000000000003</v>
      </c>
      <c r="M418" s="141" t="s">
        <v>5206</v>
      </c>
      <c r="N418" s="141" t="s">
        <v>791</v>
      </c>
      <c r="O418" s="141" t="s">
        <v>58</v>
      </c>
      <c r="P418" s="141" t="s">
        <v>181</v>
      </c>
      <c r="Q418" s="141" t="s">
        <v>8242</v>
      </c>
      <c r="R418" s="141" t="s">
        <v>6896</v>
      </c>
      <c r="S418" s="180" t="s">
        <v>10438</v>
      </c>
      <c r="T418" s="141" t="s">
        <v>6012</v>
      </c>
      <c r="U418" s="141" t="s">
        <v>6201</v>
      </c>
      <c r="V418"/>
      <c r="W418"/>
      <c r="X418"/>
      <c r="Y418"/>
      <c r="Z418"/>
      <c r="AA418"/>
      <c r="AB418"/>
      <c r="AC418"/>
      <c r="AD418"/>
      <c r="AE418"/>
      <c r="AF418"/>
      <c r="AG418"/>
      <c r="AH418"/>
      <c r="AI418"/>
      <c r="AJ418" s="18"/>
    </row>
    <row r="419" spans="1:54" ht="110.1" customHeight="1">
      <c r="A419" s="1">
        <f t="shared" si="23"/>
        <v>383</v>
      </c>
      <c r="B419" s="141" t="s">
        <v>10439</v>
      </c>
      <c r="C419" s="141" t="s">
        <v>63</v>
      </c>
      <c r="D419" s="141" t="s">
        <v>6897</v>
      </c>
      <c r="E419" s="141">
        <v>6663059867</v>
      </c>
      <c r="F419" s="141" t="s">
        <v>905</v>
      </c>
      <c r="G419" s="141" t="s">
        <v>3850</v>
      </c>
      <c r="H419" s="141" t="s">
        <v>6013</v>
      </c>
      <c r="I419" s="141" t="s">
        <v>479</v>
      </c>
      <c r="J419" s="141" t="s">
        <v>44</v>
      </c>
      <c r="K419" s="141" t="s">
        <v>6894</v>
      </c>
      <c r="L419" s="138">
        <v>272.22000000000003</v>
      </c>
      <c r="M419" s="141" t="s">
        <v>5206</v>
      </c>
      <c r="N419" s="141" t="s">
        <v>791</v>
      </c>
      <c r="O419" s="141" t="s">
        <v>58</v>
      </c>
      <c r="P419" s="141" t="s">
        <v>4443</v>
      </c>
      <c r="Q419" s="141" t="s">
        <v>8243</v>
      </c>
      <c r="R419" s="141" t="s">
        <v>6899</v>
      </c>
      <c r="S419" s="141" t="s">
        <v>6014</v>
      </c>
      <c r="T419" s="141" t="s">
        <v>6015</v>
      </c>
      <c r="U419" s="141" t="s">
        <v>6201</v>
      </c>
    </row>
    <row r="420" spans="1:54" ht="110.1" customHeight="1">
      <c r="A420" s="1">
        <f t="shared" si="23"/>
        <v>384</v>
      </c>
      <c r="B420" s="141" t="s">
        <v>10440</v>
      </c>
      <c r="C420" s="141" t="s">
        <v>63</v>
      </c>
      <c r="D420" s="141" t="s">
        <v>906</v>
      </c>
      <c r="E420" s="141">
        <v>6663019110</v>
      </c>
      <c r="F420" s="141" t="s">
        <v>3542</v>
      </c>
      <c r="G420" s="141" t="s">
        <v>3851</v>
      </c>
      <c r="H420" s="141" t="s">
        <v>907</v>
      </c>
      <c r="I420" s="141" t="s">
        <v>479</v>
      </c>
      <c r="J420" s="141" t="s">
        <v>44</v>
      </c>
      <c r="K420" s="141" t="s">
        <v>6894</v>
      </c>
      <c r="L420" s="138">
        <v>272.22000000000003</v>
      </c>
      <c r="M420" s="141" t="s">
        <v>5206</v>
      </c>
      <c r="N420" s="141" t="s">
        <v>791</v>
      </c>
      <c r="O420" s="141" t="s">
        <v>58</v>
      </c>
      <c r="P420" s="141" t="s">
        <v>854</v>
      </c>
      <c r="Q420" s="5" t="s">
        <v>8244</v>
      </c>
      <c r="R420" s="141" t="s">
        <v>6898</v>
      </c>
      <c r="S420" s="141" t="s">
        <v>6016</v>
      </c>
      <c r="T420" s="141" t="s">
        <v>6017</v>
      </c>
      <c r="U420" s="141" t="s">
        <v>6201</v>
      </c>
    </row>
    <row r="421" spans="1:54" ht="110.1" customHeight="1">
      <c r="A421" s="1">
        <f t="shared" si="23"/>
        <v>385</v>
      </c>
      <c r="B421" s="141" t="s">
        <v>10441</v>
      </c>
      <c r="C421" s="141" t="s">
        <v>63</v>
      </c>
      <c r="D421" s="141" t="s">
        <v>909</v>
      </c>
      <c r="E421" s="141">
        <v>6663057404</v>
      </c>
      <c r="F421" s="141" t="s">
        <v>1822</v>
      </c>
      <c r="G421" s="141" t="s">
        <v>6900</v>
      </c>
      <c r="H421" s="141" t="s">
        <v>910</v>
      </c>
      <c r="I421" s="141" t="s">
        <v>479</v>
      </c>
      <c r="J421" s="141" t="s">
        <v>44</v>
      </c>
      <c r="K421" s="141" t="s">
        <v>6883</v>
      </c>
      <c r="L421" s="138">
        <v>272.22000000000003</v>
      </c>
      <c r="M421" s="141" t="s">
        <v>5206</v>
      </c>
      <c r="N421" s="141" t="s">
        <v>791</v>
      </c>
      <c r="O421" s="141" t="s">
        <v>58</v>
      </c>
      <c r="P421" s="141" t="s">
        <v>71</v>
      </c>
      <c r="Q421" s="5" t="s">
        <v>8245</v>
      </c>
      <c r="R421" s="141" t="s">
        <v>6901</v>
      </c>
      <c r="S421" s="141" t="s">
        <v>6018</v>
      </c>
      <c r="T421" s="141" t="s">
        <v>1823</v>
      </c>
      <c r="U421" s="141" t="s">
        <v>6201</v>
      </c>
    </row>
    <row r="422" spans="1:54" ht="110.1" customHeight="1">
      <c r="A422" s="1">
        <f t="shared" si="23"/>
        <v>386</v>
      </c>
      <c r="B422" s="141" t="s">
        <v>10442</v>
      </c>
      <c r="C422" s="141" t="s">
        <v>63</v>
      </c>
      <c r="D422" s="141" t="s">
        <v>1824</v>
      </c>
      <c r="E422" s="141">
        <v>6663057394</v>
      </c>
      <c r="F422" s="141" t="s">
        <v>6019</v>
      </c>
      <c r="G422" s="141" t="s">
        <v>6020</v>
      </c>
      <c r="H422" s="141" t="s">
        <v>911</v>
      </c>
      <c r="I422" s="141" t="s">
        <v>479</v>
      </c>
      <c r="J422" s="141" t="s">
        <v>44</v>
      </c>
      <c r="K422" s="141" t="s">
        <v>6903</v>
      </c>
      <c r="L422" s="138">
        <v>272.22000000000003</v>
      </c>
      <c r="M422" s="141" t="s">
        <v>5206</v>
      </c>
      <c r="N422" s="141" t="s">
        <v>791</v>
      </c>
      <c r="O422" s="141" t="s">
        <v>58</v>
      </c>
      <c r="P422" s="141" t="s">
        <v>81</v>
      </c>
      <c r="Q422" s="5" t="s">
        <v>6379</v>
      </c>
      <c r="R422" s="141" t="s">
        <v>6902</v>
      </c>
      <c r="S422" s="141" t="s">
        <v>6038</v>
      </c>
      <c r="T422" s="141" t="s">
        <v>912</v>
      </c>
      <c r="U422" s="141" t="s">
        <v>6201</v>
      </c>
    </row>
    <row r="423" spans="1:54" ht="110.1" customHeight="1">
      <c r="A423" s="1">
        <f>A422+1</f>
        <v>387</v>
      </c>
      <c r="B423" s="141" t="s">
        <v>10443</v>
      </c>
      <c r="C423" s="141" t="s">
        <v>41</v>
      </c>
      <c r="D423" s="141" t="s">
        <v>6021</v>
      </c>
      <c r="E423" s="141">
        <v>6663059842</v>
      </c>
      <c r="F423" s="141" t="s">
        <v>6022</v>
      </c>
      <c r="G423" s="141" t="s">
        <v>6023</v>
      </c>
      <c r="H423" s="141" t="s">
        <v>6024</v>
      </c>
      <c r="I423" s="141" t="s">
        <v>479</v>
      </c>
      <c r="J423" s="141" t="s">
        <v>44</v>
      </c>
      <c r="K423" s="141" t="s">
        <v>6904</v>
      </c>
      <c r="L423" s="138">
        <v>272.22000000000003</v>
      </c>
      <c r="M423" s="141" t="s">
        <v>5206</v>
      </c>
      <c r="N423" s="141" t="s">
        <v>791</v>
      </c>
      <c r="O423" s="141" t="s">
        <v>58</v>
      </c>
      <c r="P423" s="141" t="s">
        <v>6025</v>
      </c>
      <c r="Q423" s="141" t="s">
        <v>7374</v>
      </c>
      <c r="R423" s="141" t="s">
        <v>6898</v>
      </c>
      <c r="S423" s="141" t="s">
        <v>7375</v>
      </c>
      <c r="T423" s="141" t="s">
        <v>1825</v>
      </c>
      <c r="U423" s="141" t="s">
        <v>6201</v>
      </c>
    </row>
    <row r="424" spans="1:54" ht="110.1" customHeight="1">
      <c r="A424" s="1">
        <f t="shared" ref="A424:A430" si="24">A423+1</f>
        <v>388</v>
      </c>
      <c r="B424" s="141" t="s">
        <v>10444</v>
      </c>
      <c r="C424" s="141" t="s">
        <v>41</v>
      </c>
      <c r="D424" s="141" t="s">
        <v>6905</v>
      </c>
      <c r="E424" s="141">
        <v>6663019825</v>
      </c>
      <c r="F424" s="141" t="s">
        <v>6026</v>
      </c>
      <c r="G424" s="141" t="s">
        <v>6906</v>
      </c>
      <c r="H424" s="141" t="s">
        <v>914</v>
      </c>
      <c r="I424" s="141" t="s">
        <v>479</v>
      </c>
      <c r="J424" s="141" t="s">
        <v>44</v>
      </c>
      <c r="K424" s="141" t="s">
        <v>6883</v>
      </c>
      <c r="L424" s="138">
        <v>272.22000000000003</v>
      </c>
      <c r="M424" s="141" t="s">
        <v>5206</v>
      </c>
      <c r="N424" s="141" t="s">
        <v>791</v>
      </c>
      <c r="O424" s="141" t="s">
        <v>58</v>
      </c>
      <c r="P424" s="141" t="s">
        <v>803</v>
      </c>
      <c r="Q424" s="141" t="s">
        <v>8246</v>
      </c>
      <c r="R424" s="141" t="s">
        <v>6907</v>
      </c>
      <c r="S424" s="141" t="s">
        <v>6039</v>
      </c>
      <c r="T424" s="141" t="s">
        <v>1826</v>
      </c>
      <c r="U424" s="141" t="s">
        <v>6201</v>
      </c>
    </row>
    <row r="425" spans="1:54" s="26" customFormat="1" ht="110.1" customHeight="1">
      <c r="A425" s="1">
        <f t="shared" si="24"/>
        <v>389</v>
      </c>
      <c r="B425" s="141" t="s">
        <v>10445</v>
      </c>
      <c r="C425" s="141" t="s">
        <v>41</v>
      </c>
      <c r="D425" s="141" t="s">
        <v>6378</v>
      </c>
      <c r="E425" s="141">
        <v>6663056954</v>
      </c>
      <c r="F425" s="141" t="s">
        <v>3169</v>
      </c>
      <c r="G425" s="141" t="s">
        <v>3852</v>
      </c>
      <c r="H425" s="141" t="s">
        <v>523</v>
      </c>
      <c r="I425" s="141" t="s">
        <v>479</v>
      </c>
      <c r="J425" s="141" t="s">
        <v>44</v>
      </c>
      <c r="K425" s="141" t="s">
        <v>9512</v>
      </c>
      <c r="L425" s="138">
        <v>272.22000000000003</v>
      </c>
      <c r="M425" s="141" t="s">
        <v>5206</v>
      </c>
      <c r="N425" s="141" t="s">
        <v>791</v>
      </c>
      <c r="O425" s="141" t="s">
        <v>58</v>
      </c>
      <c r="P425" s="141" t="s">
        <v>6027</v>
      </c>
      <c r="Q425" s="141" t="s">
        <v>8247</v>
      </c>
      <c r="R425" s="141" t="s">
        <v>6908</v>
      </c>
      <c r="S425" s="141" t="s">
        <v>6028</v>
      </c>
      <c r="T425" s="141" t="s">
        <v>2323</v>
      </c>
      <c r="U425" s="141" t="s">
        <v>6232</v>
      </c>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s="30"/>
    </row>
    <row r="426" spans="1:54" s="26" customFormat="1" ht="110.1" customHeight="1">
      <c r="A426" s="1">
        <f t="shared" si="24"/>
        <v>390</v>
      </c>
      <c r="B426" s="141" t="s">
        <v>10446</v>
      </c>
      <c r="C426" s="141" t="s">
        <v>41</v>
      </c>
      <c r="D426" s="141" t="s">
        <v>6029</v>
      </c>
      <c r="E426" s="181">
        <v>6663059391</v>
      </c>
      <c r="F426" s="141" t="s">
        <v>6030</v>
      </c>
      <c r="G426" s="175" t="s">
        <v>6031</v>
      </c>
      <c r="H426" s="141" t="s">
        <v>6032</v>
      </c>
      <c r="I426" s="141" t="s">
        <v>846</v>
      </c>
      <c r="J426" s="141" t="s">
        <v>44</v>
      </c>
      <c r="K426" s="141" t="s">
        <v>6909</v>
      </c>
      <c r="L426" s="138">
        <v>272.22000000000003</v>
      </c>
      <c r="M426" s="181" t="s">
        <v>6033</v>
      </c>
      <c r="N426" s="141" t="s">
        <v>791</v>
      </c>
      <c r="O426" s="181" t="s">
        <v>4922</v>
      </c>
      <c r="P426" s="141" t="s">
        <v>6034</v>
      </c>
      <c r="Q426" s="141" t="s">
        <v>8632</v>
      </c>
      <c r="R426" s="141" t="s">
        <v>6910</v>
      </c>
      <c r="S426" s="141" t="s">
        <v>6035</v>
      </c>
      <c r="T426" s="141" t="s">
        <v>6036</v>
      </c>
      <c r="U426" s="141" t="s">
        <v>6232</v>
      </c>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s="30"/>
    </row>
    <row r="427" spans="1:54" s="26" customFormat="1" ht="110.1" customHeight="1">
      <c r="A427" s="1">
        <f t="shared" si="24"/>
        <v>391</v>
      </c>
      <c r="B427" s="182" t="s">
        <v>10447</v>
      </c>
      <c r="C427" s="183" t="s">
        <v>41</v>
      </c>
      <c r="D427" s="5" t="s">
        <v>6351</v>
      </c>
      <c r="E427" s="5">
        <v>6663057549</v>
      </c>
      <c r="F427" s="5" t="s">
        <v>6352</v>
      </c>
      <c r="G427" s="5" t="s">
        <v>6353</v>
      </c>
      <c r="H427" s="70" t="s">
        <v>6354</v>
      </c>
      <c r="I427" s="5" t="s">
        <v>846</v>
      </c>
      <c r="J427" s="5" t="s">
        <v>44</v>
      </c>
      <c r="K427" s="141" t="s">
        <v>6909</v>
      </c>
      <c r="L427" s="138">
        <v>272.22000000000003</v>
      </c>
      <c r="M427" s="5" t="s">
        <v>28</v>
      </c>
      <c r="N427" s="5" t="s">
        <v>791</v>
      </c>
      <c r="O427" s="5" t="s">
        <v>58</v>
      </c>
      <c r="P427" s="5" t="s">
        <v>79</v>
      </c>
      <c r="Q427" s="5" t="s">
        <v>8248</v>
      </c>
      <c r="R427" s="5" t="s">
        <v>6911</v>
      </c>
      <c r="S427" s="5" t="s">
        <v>6355</v>
      </c>
      <c r="T427" s="5" t="s">
        <v>6356</v>
      </c>
      <c r="U427" s="141" t="s">
        <v>6231</v>
      </c>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s="30"/>
    </row>
    <row r="428" spans="1:54" s="26" customFormat="1" ht="110.1" customHeight="1">
      <c r="A428" s="1">
        <f t="shared" si="24"/>
        <v>392</v>
      </c>
      <c r="B428" s="5" t="s">
        <v>10448</v>
      </c>
      <c r="C428" s="1" t="s">
        <v>41</v>
      </c>
      <c r="D428" s="5" t="s">
        <v>6369</v>
      </c>
      <c r="E428" s="5">
        <v>6663057387</v>
      </c>
      <c r="F428" s="5" t="s">
        <v>6370</v>
      </c>
      <c r="G428" s="5" t="s">
        <v>6371</v>
      </c>
      <c r="H428" s="5" t="s">
        <v>6372</v>
      </c>
      <c r="I428" s="5" t="s">
        <v>846</v>
      </c>
      <c r="J428" s="5" t="s">
        <v>44</v>
      </c>
      <c r="K428" s="5" t="s">
        <v>6913</v>
      </c>
      <c r="L428" s="60">
        <v>272.22000000000003</v>
      </c>
      <c r="M428" s="5" t="s">
        <v>5206</v>
      </c>
      <c r="N428" s="5" t="s">
        <v>791</v>
      </c>
      <c r="O428" s="5" t="s">
        <v>908</v>
      </c>
      <c r="P428" s="5" t="s">
        <v>6373</v>
      </c>
      <c r="Q428" s="5" t="s">
        <v>8249</v>
      </c>
      <c r="R428" s="5" t="s">
        <v>6912</v>
      </c>
      <c r="S428" s="5" t="s">
        <v>6375</v>
      </c>
      <c r="T428" s="5" t="s">
        <v>6374</v>
      </c>
      <c r="U428" s="141" t="s">
        <v>6231</v>
      </c>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s="30"/>
    </row>
    <row r="429" spans="1:54" s="26" customFormat="1" ht="110.1" customHeight="1">
      <c r="A429" s="1">
        <f t="shared" si="24"/>
        <v>393</v>
      </c>
      <c r="B429" s="5" t="s">
        <v>10449</v>
      </c>
      <c r="C429" s="1" t="s">
        <v>63</v>
      </c>
      <c r="D429" s="5" t="s">
        <v>6447</v>
      </c>
      <c r="E429" s="5">
        <v>6663057997</v>
      </c>
      <c r="F429" s="5" t="s">
        <v>6448</v>
      </c>
      <c r="G429" s="5" t="s">
        <v>6449</v>
      </c>
      <c r="H429" s="5" t="s">
        <v>6914</v>
      </c>
      <c r="I429" s="5" t="s">
        <v>846</v>
      </c>
      <c r="J429" s="5" t="s">
        <v>44</v>
      </c>
      <c r="K429" s="5" t="s">
        <v>9513</v>
      </c>
      <c r="L429" s="60">
        <v>272.22000000000003</v>
      </c>
      <c r="M429" s="5" t="s">
        <v>5206</v>
      </c>
      <c r="N429" s="5" t="s">
        <v>791</v>
      </c>
      <c r="O429" s="5" t="s">
        <v>58</v>
      </c>
      <c r="P429" s="5" t="s">
        <v>6450</v>
      </c>
      <c r="Q429" s="5" t="s">
        <v>9514</v>
      </c>
      <c r="R429" s="5" t="s">
        <v>6915</v>
      </c>
      <c r="S429" s="5" t="s">
        <v>6451</v>
      </c>
      <c r="T429" s="5" t="s">
        <v>6452</v>
      </c>
      <c r="U429" s="141" t="s">
        <v>6232</v>
      </c>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s="30"/>
    </row>
    <row r="430" spans="1:54" s="26" customFormat="1" ht="110.1" customHeight="1">
      <c r="A430" s="1">
        <f t="shared" si="24"/>
        <v>394</v>
      </c>
      <c r="B430" s="105" t="s">
        <v>10450</v>
      </c>
      <c r="C430" s="105" t="s">
        <v>63</v>
      </c>
      <c r="D430" s="105" t="s">
        <v>7691</v>
      </c>
      <c r="E430" s="5">
        <v>6663058006</v>
      </c>
      <c r="F430" s="105" t="s">
        <v>7692</v>
      </c>
      <c r="G430" s="105" t="s">
        <v>9268</v>
      </c>
      <c r="H430" s="105" t="s">
        <v>7693</v>
      </c>
      <c r="I430" s="105" t="s">
        <v>62</v>
      </c>
      <c r="J430" s="105" t="s">
        <v>44</v>
      </c>
      <c r="K430" s="105" t="s">
        <v>6916</v>
      </c>
      <c r="L430" s="82">
        <v>272.22000000000003</v>
      </c>
      <c r="M430" s="105" t="s">
        <v>6033</v>
      </c>
      <c r="N430" s="105" t="s">
        <v>1234</v>
      </c>
      <c r="O430" s="105" t="s">
        <v>58</v>
      </c>
      <c r="P430" s="105" t="s">
        <v>7694</v>
      </c>
      <c r="Q430" s="105" t="s">
        <v>7695</v>
      </c>
      <c r="R430" s="105" t="s">
        <v>9282</v>
      </c>
      <c r="S430" s="105" t="s">
        <v>7696</v>
      </c>
      <c r="T430" s="105" t="s">
        <v>7697</v>
      </c>
      <c r="U430" s="105" t="s">
        <v>7698</v>
      </c>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s="30"/>
    </row>
    <row r="431" spans="1:54" s="6" customFormat="1" ht="110.1" customHeight="1">
      <c r="A431" s="1">
        <f>A430+1</f>
        <v>395</v>
      </c>
      <c r="B431" s="184" t="s">
        <v>10451</v>
      </c>
      <c r="C431" s="184" t="s">
        <v>572</v>
      </c>
      <c r="D431" s="184" t="s">
        <v>7841</v>
      </c>
      <c r="E431" s="184">
        <v>6673185290</v>
      </c>
      <c r="F431" s="184" t="s">
        <v>7842</v>
      </c>
      <c r="G431" s="185" t="s">
        <v>7843</v>
      </c>
      <c r="H431" s="142" t="s">
        <v>7844</v>
      </c>
      <c r="I431" s="186" t="s">
        <v>6833</v>
      </c>
      <c r="J431" s="184" t="s">
        <v>2551</v>
      </c>
      <c r="K431" s="184" t="s">
        <v>6883</v>
      </c>
      <c r="L431" s="187">
        <v>272.22000000000003</v>
      </c>
      <c r="M431" s="184" t="s">
        <v>5102</v>
      </c>
      <c r="N431" s="184" t="s">
        <v>819</v>
      </c>
      <c r="O431" s="184" t="s">
        <v>58</v>
      </c>
      <c r="P431" s="184" t="s">
        <v>5246</v>
      </c>
      <c r="Q431" s="67" t="s">
        <v>7845</v>
      </c>
      <c r="R431" s="67" t="s">
        <v>7004</v>
      </c>
      <c r="S431" s="67" t="s">
        <v>7846</v>
      </c>
      <c r="T431" s="67" t="s">
        <v>7847</v>
      </c>
      <c r="U431" s="188" t="s">
        <v>6235</v>
      </c>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s="18"/>
    </row>
    <row r="432" spans="1:54">
      <c r="A432" s="555" t="s">
        <v>12942</v>
      </c>
      <c r="B432" s="555"/>
      <c r="C432" s="555"/>
      <c r="D432" s="123"/>
      <c r="E432" s="149"/>
      <c r="F432" s="123"/>
      <c r="G432" s="123"/>
      <c r="H432" s="123"/>
      <c r="I432" s="123"/>
      <c r="J432" s="123"/>
      <c r="K432" s="123"/>
      <c r="L432" s="159"/>
      <c r="M432" s="123"/>
      <c r="N432" s="123"/>
      <c r="O432" s="123"/>
      <c r="P432" s="123"/>
      <c r="Q432" s="123"/>
      <c r="R432" s="123"/>
      <c r="S432" s="123"/>
      <c r="T432" s="123"/>
      <c r="U432" s="123"/>
    </row>
    <row r="433" spans="1:55" ht="110.1" customHeight="1">
      <c r="A433" s="1">
        <f>A431+1</f>
        <v>396</v>
      </c>
      <c r="B433" s="5" t="s">
        <v>10452</v>
      </c>
      <c r="C433" s="105" t="s">
        <v>63</v>
      </c>
      <c r="D433" s="5" t="s">
        <v>6960</v>
      </c>
      <c r="E433" s="5">
        <v>6658068601</v>
      </c>
      <c r="F433" s="5" t="s">
        <v>3170</v>
      </c>
      <c r="G433" s="5" t="s">
        <v>6961</v>
      </c>
      <c r="H433" s="5" t="s">
        <v>915</v>
      </c>
      <c r="I433" s="5" t="s">
        <v>3833</v>
      </c>
      <c r="J433" s="5" t="s">
        <v>44</v>
      </c>
      <c r="K433" s="5" t="s">
        <v>6962</v>
      </c>
      <c r="L433" s="64">
        <v>272.22000000000003</v>
      </c>
      <c r="M433" s="105" t="s">
        <v>120</v>
      </c>
      <c r="N433" s="5" t="s">
        <v>791</v>
      </c>
      <c r="O433" s="5" t="s">
        <v>58</v>
      </c>
      <c r="P433" s="5" t="s">
        <v>916</v>
      </c>
      <c r="Q433" s="68" t="s">
        <v>9462</v>
      </c>
      <c r="R433" s="5" t="s">
        <v>6963</v>
      </c>
      <c r="S433" s="105" t="s">
        <v>5916</v>
      </c>
      <c r="T433" s="5" t="s">
        <v>917</v>
      </c>
      <c r="U433" s="5" t="s">
        <v>918</v>
      </c>
    </row>
    <row r="434" spans="1:55" ht="110.1" customHeight="1">
      <c r="A434" s="1">
        <f>A433+1</f>
        <v>397</v>
      </c>
      <c r="B434" s="358" t="s">
        <v>12994</v>
      </c>
      <c r="C434" s="354" t="s">
        <v>63</v>
      </c>
      <c r="D434" s="388" t="s">
        <v>12311</v>
      </c>
      <c r="E434" s="14">
        <v>6658026633</v>
      </c>
      <c r="F434" s="358" t="s">
        <v>12312</v>
      </c>
      <c r="G434" s="358" t="s">
        <v>12313</v>
      </c>
      <c r="H434" s="389" t="s">
        <v>12314</v>
      </c>
      <c r="I434" s="354" t="s">
        <v>3833</v>
      </c>
      <c r="J434" s="354" t="s">
        <v>44</v>
      </c>
      <c r="K434" s="45" t="s">
        <v>12315</v>
      </c>
      <c r="L434" s="388">
        <v>323.57</v>
      </c>
      <c r="M434" s="358" t="s">
        <v>12316</v>
      </c>
      <c r="N434" s="358" t="s">
        <v>791</v>
      </c>
      <c r="O434" s="354" t="s">
        <v>58</v>
      </c>
      <c r="P434" s="354" t="s">
        <v>12317</v>
      </c>
      <c r="Q434" s="354" t="s">
        <v>12318</v>
      </c>
      <c r="R434" s="45" t="s">
        <v>305</v>
      </c>
      <c r="S434" s="358" t="s">
        <v>12319</v>
      </c>
      <c r="T434" s="358" t="s">
        <v>12320</v>
      </c>
      <c r="U434" s="354" t="s">
        <v>12321</v>
      </c>
    </row>
    <row r="435" spans="1:55" ht="110.1" customHeight="1">
      <c r="A435" s="1">
        <f>A434+1</f>
        <v>398</v>
      </c>
      <c r="B435" s="5" t="s">
        <v>10453</v>
      </c>
      <c r="C435" s="105" t="s">
        <v>63</v>
      </c>
      <c r="D435" s="5" t="s">
        <v>919</v>
      </c>
      <c r="E435" s="5">
        <v>6658071107</v>
      </c>
      <c r="F435" s="5" t="s">
        <v>1827</v>
      </c>
      <c r="G435" s="5" t="s">
        <v>3853</v>
      </c>
      <c r="H435" s="5" t="s">
        <v>920</v>
      </c>
      <c r="I435" s="5" t="s">
        <v>3833</v>
      </c>
      <c r="J435" s="5" t="s">
        <v>44</v>
      </c>
      <c r="K435" s="5" t="s">
        <v>6988</v>
      </c>
      <c r="L435" s="64">
        <v>272.22000000000003</v>
      </c>
      <c r="M435" s="105" t="s">
        <v>120</v>
      </c>
      <c r="N435" s="5" t="s">
        <v>791</v>
      </c>
      <c r="O435" s="5" t="s">
        <v>58</v>
      </c>
      <c r="P435" s="5" t="s">
        <v>161</v>
      </c>
      <c r="Q435" s="68" t="s">
        <v>9463</v>
      </c>
      <c r="R435" s="5" t="s">
        <v>6964</v>
      </c>
      <c r="S435" s="5" t="s">
        <v>1828</v>
      </c>
      <c r="T435" s="5" t="s">
        <v>921</v>
      </c>
      <c r="U435" s="5" t="s">
        <v>918</v>
      </c>
    </row>
    <row r="436" spans="1:55" ht="110.1" customHeight="1">
      <c r="A436" s="1">
        <f>A435+1</f>
        <v>399</v>
      </c>
      <c r="B436" s="5" t="s">
        <v>10454</v>
      </c>
      <c r="C436" s="105" t="s">
        <v>63</v>
      </c>
      <c r="D436" s="5" t="s">
        <v>923</v>
      </c>
      <c r="E436" s="5">
        <v>6658068545</v>
      </c>
      <c r="F436" s="5" t="s">
        <v>924</v>
      </c>
      <c r="G436" s="5" t="s">
        <v>3854</v>
      </c>
      <c r="H436" s="5" t="s">
        <v>925</v>
      </c>
      <c r="I436" s="5" t="s">
        <v>3833</v>
      </c>
      <c r="J436" s="5" t="s">
        <v>44</v>
      </c>
      <c r="K436" s="5" t="s">
        <v>9469</v>
      </c>
      <c r="L436" s="64">
        <v>272.22000000000003</v>
      </c>
      <c r="M436" s="105" t="s">
        <v>120</v>
      </c>
      <c r="N436" s="5" t="s">
        <v>791</v>
      </c>
      <c r="O436" s="5" t="s">
        <v>58</v>
      </c>
      <c r="P436" s="5" t="s">
        <v>5917</v>
      </c>
      <c r="Q436" s="68" t="s">
        <v>9464</v>
      </c>
      <c r="R436" s="5" t="s">
        <v>7295</v>
      </c>
      <c r="S436" s="5" t="s">
        <v>5918</v>
      </c>
      <c r="T436" s="5" t="s">
        <v>926</v>
      </c>
      <c r="U436" s="5" t="s">
        <v>922</v>
      </c>
    </row>
    <row r="437" spans="1:55" ht="110.1" customHeight="1">
      <c r="A437" s="1">
        <f>A436+1</f>
        <v>400</v>
      </c>
      <c r="B437" s="5" t="s">
        <v>10455</v>
      </c>
      <c r="C437" s="105" t="s">
        <v>63</v>
      </c>
      <c r="D437" s="5" t="s">
        <v>2446</v>
      </c>
      <c r="E437" s="5">
        <v>6658475780</v>
      </c>
      <c r="F437" s="5" t="s">
        <v>927</v>
      </c>
      <c r="G437" s="5" t="s">
        <v>6965</v>
      </c>
      <c r="H437" s="5" t="s">
        <v>928</v>
      </c>
      <c r="I437" s="5" t="s">
        <v>3833</v>
      </c>
      <c r="J437" s="5" t="s">
        <v>44</v>
      </c>
      <c r="K437" s="5" t="s">
        <v>6883</v>
      </c>
      <c r="L437" s="64">
        <v>272.22000000000003</v>
      </c>
      <c r="M437" s="105" t="s">
        <v>120</v>
      </c>
      <c r="N437" s="5" t="s">
        <v>791</v>
      </c>
      <c r="O437" s="5" t="s">
        <v>58</v>
      </c>
      <c r="P437" s="5" t="s">
        <v>929</v>
      </c>
      <c r="Q437" s="68" t="s">
        <v>9465</v>
      </c>
      <c r="R437" s="5" t="s">
        <v>6966</v>
      </c>
      <c r="S437" s="5" t="s">
        <v>6967</v>
      </c>
      <c r="T437" s="5" t="s">
        <v>930</v>
      </c>
      <c r="U437" s="5" t="s">
        <v>4730</v>
      </c>
    </row>
    <row r="438" spans="1:55" ht="110.1" customHeight="1">
      <c r="A438" s="1">
        <f t="shared" ref="A438:A448" si="25">A437+1</f>
        <v>401</v>
      </c>
      <c r="B438" s="5" t="s">
        <v>10456</v>
      </c>
      <c r="C438" s="105" t="s">
        <v>63</v>
      </c>
      <c r="D438" s="5" t="s">
        <v>931</v>
      </c>
      <c r="E438" s="5">
        <v>6658041751</v>
      </c>
      <c r="F438" s="5" t="s">
        <v>1829</v>
      </c>
      <c r="G438" s="5" t="s">
        <v>3855</v>
      </c>
      <c r="H438" s="5" t="s">
        <v>932</v>
      </c>
      <c r="I438" s="5" t="s">
        <v>3833</v>
      </c>
      <c r="J438" s="5" t="s">
        <v>44</v>
      </c>
      <c r="K438" s="5" t="s">
        <v>6989</v>
      </c>
      <c r="L438" s="64">
        <v>272.22000000000003</v>
      </c>
      <c r="M438" s="105" t="s">
        <v>120</v>
      </c>
      <c r="N438" s="5" t="s">
        <v>791</v>
      </c>
      <c r="O438" s="5" t="s">
        <v>58</v>
      </c>
      <c r="P438" s="5" t="s">
        <v>70</v>
      </c>
      <c r="Q438" s="68" t="s">
        <v>9466</v>
      </c>
      <c r="R438" s="5" t="s">
        <v>7295</v>
      </c>
      <c r="S438" s="105" t="s">
        <v>5919</v>
      </c>
      <c r="T438" s="5" t="s">
        <v>933</v>
      </c>
      <c r="U438" s="5" t="s">
        <v>951</v>
      </c>
    </row>
    <row r="439" spans="1:55" ht="110.1" customHeight="1">
      <c r="A439" s="1">
        <f t="shared" si="25"/>
        <v>402</v>
      </c>
      <c r="B439" s="5" t="s">
        <v>10457</v>
      </c>
      <c r="C439" s="105" t="s">
        <v>41</v>
      </c>
      <c r="D439" s="5" t="s">
        <v>6968</v>
      </c>
      <c r="E439" s="5">
        <v>6658039664</v>
      </c>
      <c r="F439" s="5" t="s">
        <v>1830</v>
      </c>
      <c r="G439" s="5" t="s">
        <v>3856</v>
      </c>
      <c r="H439" s="5" t="s">
        <v>934</v>
      </c>
      <c r="I439" s="5" t="s">
        <v>3833</v>
      </c>
      <c r="J439" s="5" t="s">
        <v>44</v>
      </c>
      <c r="K439" s="5" t="s">
        <v>6883</v>
      </c>
      <c r="L439" s="64">
        <v>272.22000000000003</v>
      </c>
      <c r="M439" s="105" t="s">
        <v>120</v>
      </c>
      <c r="N439" s="5" t="s">
        <v>791</v>
      </c>
      <c r="O439" s="5" t="s">
        <v>58</v>
      </c>
      <c r="P439" s="5" t="s">
        <v>75</v>
      </c>
      <c r="Q439" s="68" t="s">
        <v>9467</v>
      </c>
      <c r="R439" s="5" t="s">
        <v>7295</v>
      </c>
      <c r="S439" s="105" t="s">
        <v>5920</v>
      </c>
      <c r="T439" s="5" t="s">
        <v>1831</v>
      </c>
      <c r="U439" s="5" t="s">
        <v>951</v>
      </c>
    </row>
    <row r="440" spans="1:55" ht="110.1" customHeight="1">
      <c r="A440" s="1">
        <f t="shared" si="25"/>
        <v>403</v>
      </c>
      <c r="B440" s="5" t="s">
        <v>10458</v>
      </c>
      <c r="C440" s="105" t="s">
        <v>63</v>
      </c>
      <c r="D440" s="5" t="s">
        <v>935</v>
      </c>
      <c r="E440" s="5">
        <v>6658064981</v>
      </c>
      <c r="F440" s="5" t="s">
        <v>3543</v>
      </c>
      <c r="G440" s="5" t="s">
        <v>4184</v>
      </c>
      <c r="H440" s="5" t="s">
        <v>936</v>
      </c>
      <c r="I440" s="5" t="s">
        <v>3833</v>
      </c>
      <c r="J440" s="5" t="s">
        <v>44</v>
      </c>
      <c r="K440" s="5" t="s">
        <v>6883</v>
      </c>
      <c r="L440" s="64">
        <v>272.22000000000003</v>
      </c>
      <c r="M440" s="105" t="s">
        <v>120</v>
      </c>
      <c r="N440" s="5" t="s">
        <v>791</v>
      </c>
      <c r="O440" s="5" t="s">
        <v>58</v>
      </c>
      <c r="P440" s="5" t="s">
        <v>137</v>
      </c>
      <c r="Q440" s="68" t="s">
        <v>9468</v>
      </c>
      <c r="R440" s="5" t="s">
        <v>6969</v>
      </c>
      <c r="S440" s="105" t="s">
        <v>5921</v>
      </c>
      <c r="T440" s="5" t="s">
        <v>937</v>
      </c>
      <c r="U440" s="5" t="s">
        <v>4731</v>
      </c>
    </row>
    <row r="441" spans="1:55" ht="110.1" customHeight="1">
      <c r="A441" s="1">
        <f t="shared" si="25"/>
        <v>404</v>
      </c>
      <c r="B441" s="5" t="s">
        <v>10459</v>
      </c>
      <c r="C441" s="105" t="s">
        <v>63</v>
      </c>
      <c r="D441" s="5" t="s">
        <v>938</v>
      </c>
      <c r="E441" s="5">
        <v>6658071315</v>
      </c>
      <c r="F441" s="5" t="s">
        <v>939</v>
      </c>
      <c r="G441" s="5" t="s">
        <v>3857</v>
      </c>
      <c r="H441" s="5" t="s">
        <v>940</v>
      </c>
      <c r="I441" s="5" t="s">
        <v>3833</v>
      </c>
      <c r="J441" s="5" t="s">
        <v>44</v>
      </c>
      <c r="K441" s="5" t="s">
        <v>6970</v>
      </c>
      <c r="L441" s="64">
        <v>272.22000000000003</v>
      </c>
      <c r="M441" s="105" t="s">
        <v>120</v>
      </c>
      <c r="N441" s="5" t="s">
        <v>791</v>
      </c>
      <c r="O441" s="5" t="s">
        <v>58</v>
      </c>
      <c r="P441" s="5" t="s">
        <v>180</v>
      </c>
      <c r="Q441" s="68" t="s">
        <v>9897</v>
      </c>
      <c r="R441" s="5" t="s">
        <v>6971</v>
      </c>
      <c r="S441" s="105" t="s">
        <v>5919</v>
      </c>
      <c r="T441" s="5" t="s">
        <v>941</v>
      </c>
      <c r="U441" s="5" t="s">
        <v>4732</v>
      </c>
    </row>
    <row r="442" spans="1:55" ht="110.1" customHeight="1">
      <c r="A442" s="1">
        <f t="shared" si="25"/>
        <v>405</v>
      </c>
      <c r="B442" s="5" t="s">
        <v>10460</v>
      </c>
      <c r="C442" s="105" t="s">
        <v>41</v>
      </c>
      <c r="D442" s="5" t="s">
        <v>5923</v>
      </c>
      <c r="E442" s="5">
        <v>6658039992</v>
      </c>
      <c r="F442" s="5" t="s">
        <v>5924</v>
      </c>
      <c r="G442" s="5" t="s">
        <v>5925</v>
      </c>
      <c r="H442" s="5" t="s">
        <v>945</v>
      </c>
      <c r="I442" s="5" t="s">
        <v>3833</v>
      </c>
      <c r="J442" s="5" t="s">
        <v>44</v>
      </c>
      <c r="K442" s="105" t="s">
        <v>6990</v>
      </c>
      <c r="L442" s="64">
        <v>272.22000000000003</v>
      </c>
      <c r="M442" s="105" t="s">
        <v>120</v>
      </c>
      <c r="N442" s="5" t="s">
        <v>791</v>
      </c>
      <c r="O442" s="5" t="s">
        <v>58</v>
      </c>
      <c r="P442" s="5" t="s">
        <v>5926</v>
      </c>
      <c r="Q442" s="68" t="s">
        <v>9470</v>
      </c>
      <c r="R442" s="5" t="s">
        <v>6972</v>
      </c>
      <c r="S442" s="5" t="s">
        <v>5927</v>
      </c>
      <c r="T442" s="5" t="s">
        <v>946</v>
      </c>
      <c r="U442" s="5" t="s">
        <v>4733</v>
      </c>
    </row>
    <row r="443" spans="1:55" ht="110.1" customHeight="1">
      <c r="A443" s="1">
        <f t="shared" si="25"/>
        <v>406</v>
      </c>
      <c r="B443" s="5" t="s">
        <v>10461</v>
      </c>
      <c r="C443" s="105" t="s">
        <v>63</v>
      </c>
      <c r="D443" s="5" t="s">
        <v>947</v>
      </c>
      <c r="E443" s="5">
        <v>665817420</v>
      </c>
      <c r="F443" s="5" t="s">
        <v>3171</v>
      </c>
      <c r="G443" s="5" t="s">
        <v>4186</v>
      </c>
      <c r="H443" s="5" t="s">
        <v>948</v>
      </c>
      <c r="I443" s="5" t="s">
        <v>3833</v>
      </c>
      <c r="J443" s="5" t="s">
        <v>44</v>
      </c>
      <c r="K443" s="5" t="s">
        <v>6916</v>
      </c>
      <c r="L443" s="64">
        <v>272.22000000000003</v>
      </c>
      <c r="M443" s="105" t="s">
        <v>120</v>
      </c>
      <c r="N443" s="5" t="s">
        <v>791</v>
      </c>
      <c r="O443" s="5" t="s">
        <v>58</v>
      </c>
      <c r="P443" s="5" t="s">
        <v>552</v>
      </c>
      <c r="Q443" s="68" t="s">
        <v>9471</v>
      </c>
      <c r="R443" s="5" t="s">
        <v>6973</v>
      </c>
      <c r="S443" s="105" t="s">
        <v>5928</v>
      </c>
      <c r="T443" s="5" t="s">
        <v>949</v>
      </c>
      <c r="U443" s="5" t="s">
        <v>918</v>
      </c>
    </row>
    <row r="444" spans="1:55" ht="110.1" customHeight="1">
      <c r="A444" s="1">
        <f t="shared" si="25"/>
        <v>407</v>
      </c>
      <c r="B444" s="5" t="s">
        <v>10462</v>
      </c>
      <c r="C444" s="105" t="s">
        <v>63</v>
      </c>
      <c r="D444" s="5" t="s">
        <v>6974</v>
      </c>
      <c r="E444" s="5">
        <v>6658017170</v>
      </c>
      <c r="F444" s="5" t="s">
        <v>3172</v>
      </c>
      <c r="G444" s="5" t="s">
        <v>4185</v>
      </c>
      <c r="H444" s="5" t="s">
        <v>950</v>
      </c>
      <c r="I444" s="5" t="s">
        <v>3833</v>
      </c>
      <c r="J444" s="5" t="s">
        <v>44</v>
      </c>
      <c r="K444" s="5" t="s">
        <v>6916</v>
      </c>
      <c r="L444" s="64">
        <v>272.22000000000003</v>
      </c>
      <c r="M444" s="105" t="s">
        <v>120</v>
      </c>
      <c r="N444" s="5" t="s">
        <v>791</v>
      </c>
      <c r="O444" s="5" t="s">
        <v>58</v>
      </c>
      <c r="P444" s="5" t="s">
        <v>913</v>
      </c>
      <c r="Q444" s="189" t="s">
        <v>9472</v>
      </c>
      <c r="R444" s="5" t="s">
        <v>7295</v>
      </c>
      <c r="S444" s="105" t="s">
        <v>5929</v>
      </c>
      <c r="T444" s="5" t="s">
        <v>1833</v>
      </c>
      <c r="U444" s="5" t="s">
        <v>951</v>
      </c>
    </row>
    <row r="445" spans="1:55" ht="110.1" customHeight="1">
      <c r="A445" s="1">
        <f t="shared" si="25"/>
        <v>408</v>
      </c>
      <c r="B445" s="5" t="s">
        <v>10463</v>
      </c>
      <c r="C445" s="105" t="s">
        <v>63</v>
      </c>
      <c r="D445" s="5" t="s">
        <v>1669</v>
      </c>
      <c r="E445" s="5">
        <v>6658071876</v>
      </c>
      <c r="F445" s="5" t="s">
        <v>5930</v>
      </c>
      <c r="G445" s="5" t="s">
        <v>5931</v>
      </c>
      <c r="H445" s="5" t="s">
        <v>1670</v>
      </c>
      <c r="I445" s="5" t="s">
        <v>3833</v>
      </c>
      <c r="J445" s="5" t="s">
        <v>44</v>
      </c>
      <c r="K445" s="5" t="s">
        <v>6916</v>
      </c>
      <c r="L445" s="64">
        <v>272.22000000000003</v>
      </c>
      <c r="M445" s="105" t="s">
        <v>120</v>
      </c>
      <c r="N445" s="5" t="s">
        <v>791</v>
      </c>
      <c r="O445" s="5" t="s">
        <v>58</v>
      </c>
      <c r="P445" s="5" t="s">
        <v>5932</v>
      </c>
      <c r="Q445" s="189" t="s">
        <v>9473</v>
      </c>
      <c r="R445" s="5" t="s">
        <v>6975</v>
      </c>
      <c r="S445" s="5" t="s">
        <v>5933</v>
      </c>
      <c r="T445" s="5" t="s">
        <v>5934</v>
      </c>
      <c r="U445" s="5" t="s">
        <v>918</v>
      </c>
    </row>
    <row r="446" spans="1:55" s="6" customFormat="1" ht="110.1" customHeight="1">
      <c r="A446" s="1">
        <f t="shared" si="25"/>
        <v>409</v>
      </c>
      <c r="B446" s="5" t="s">
        <v>10464</v>
      </c>
      <c r="C446" s="105" t="s">
        <v>63</v>
      </c>
      <c r="D446" s="5" t="s">
        <v>942</v>
      </c>
      <c r="E446" s="5">
        <v>6658070463</v>
      </c>
      <c r="F446" s="5" t="s">
        <v>1832</v>
      </c>
      <c r="G446" s="5" t="s">
        <v>3858</v>
      </c>
      <c r="H446" s="5" t="s">
        <v>943</v>
      </c>
      <c r="I446" s="5" t="s">
        <v>3833</v>
      </c>
      <c r="J446" s="5" t="s">
        <v>44</v>
      </c>
      <c r="K446" s="5" t="s">
        <v>6976</v>
      </c>
      <c r="L446" s="64">
        <v>272.22000000000003</v>
      </c>
      <c r="M446" s="105" t="s">
        <v>120</v>
      </c>
      <c r="N446" s="5" t="s">
        <v>791</v>
      </c>
      <c r="O446" s="5" t="s">
        <v>58</v>
      </c>
      <c r="P446" s="5" t="s">
        <v>4297</v>
      </c>
      <c r="Q446" s="68" t="s">
        <v>9474</v>
      </c>
      <c r="R446" s="5" t="s">
        <v>6977</v>
      </c>
      <c r="S446" s="105" t="s">
        <v>5922</v>
      </c>
      <c r="T446" s="5" t="s">
        <v>944</v>
      </c>
      <c r="U446" s="5" t="s">
        <v>918</v>
      </c>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s="18"/>
    </row>
    <row r="447" spans="1:55" ht="110.1" customHeight="1">
      <c r="A447" s="1">
        <f t="shared" si="25"/>
        <v>410</v>
      </c>
      <c r="B447" s="5" t="s">
        <v>11508</v>
      </c>
      <c r="C447" s="5" t="s">
        <v>63</v>
      </c>
      <c r="D447" s="105" t="s">
        <v>6978</v>
      </c>
      <c r="E447" s="5">
        <v>6658067728</v>
      </c>
      <c r="F447" s="5" t="s">
        <v>3173</v>
      </c>
      <c r="G447" s="5" t="s">
        <v>5935</v>
      </c>
      <c r="H447" s="5" t="s">
        <v>2355</v>
      </c>
      <c r="I447" s="5" t="s">
        <v>3833</v>
      </c>
      <c r="J447" s="5" t="s">
        <v>44</v>
      </c>
      <c r="K447" s="5" t="s">
        <v>11396</v>
      </c>
      <c r="L447" s="64">
        <v>272.14</v>
      </c>
      <c r="M447" s="5" t="s">
        <v>120</v>
      </c>
      <c r="N447" s="5" t="s">
        <v>791</v>
      </c>
      <c r="O447" s="5" t="s">
        <v>58</v>
      </c>
      <c r="P447" s="5" t="s">
        <v>1407</v>
      </c>
      <c r="Q447" s="189" t="s">
        <v>9475</v>
      </c>
      <c r="R447" s="5" t="s">
        <v>6979</v>
      </c>
      <c r="S447" s="5" t="s">
        <v>11397</v>
      </c>
      <c r="T447" s="5" t="s">
        <v>2356</v>
      </c>
      <c r="U447" s="5" t="s">
        <v>918</v>
      </c>
    </row>
    <row r="448" spans="1:55" ht="110.1" customHeight="1">
      <c r="A448" s="1">
        <f t="shared" si="25"/>
        <v>411</v>
      </c>
      <c r="B448" s="5" t="s">
        <v>10465</v>
      </c>
      <c r="C448" s="105" t="s">
        <v>63</v>
      </c>
      <c r="D448" s="5" t="s">
        <v>2435</v>
      </c>
      <c r="E448" s="5">
        <v>6658070939</v>
      </c>
      <c r="F448" s="5" t="s">
        <v>1827</v>
      </c>
      <c r="G448" s="5" t="s">
        <v>3859</v>
      </c>
      <c r="H448" s="5" t="s">
        <v>2436</v>
      </c>
      <c r="I448" s="5" t="s">
        <v>3833</v>
      </c>
      <c r="J448" s="5" t="s">
        <v>44</v>
      </c>
      <c r="K448" s="105" t="s">
        <v>6980</v>
      </c>
      <c r="L448" s="64">
        <v>187.94</v>
      </c>
      <c r="M448" s="105" t="s">
        <v>120</v>
      </c>
      <c r="N448" s="5" t="s">
        <v>791</v>
      </c>
      <c r="O448" s="5" t="s">
        <v>58</v>
      </c>
      <c r="P448" s="5" t="s">
        <v>2437</v>
      </c>
      <c r="Q448" s="189" t="s">
        <v>9476</v>
      </c>
      <c r="R448" s="5" t="s">
        <v>7295</v>
      </c>
      <c r="S448" s="5" t="s">
        <v>6981</v>
      </c>
      <c r="T448" s="5" t="s">
        <v>2438</v>
      </c>
      <c r="U448" s="5" t="s">
        <v>918</v>
      </c>
    </row>
    <row r="449" spans="1:41" ht="110.1" customHeight="1">
      <c r="A449" s="1">
        <f t="shared" ref="A449:A456" si="26">A448+1</f>
        <v>412</v>
      </c>
      <c r="B449" s="5" t="s">
        <v>10466</v>
      </c>
      <c r="C449" s="105" t="s">
        <v>63</v>
      </c>
      <c r="D449" s="5" t="s">
        <v>2476</v>
      </c>
      <c r="E449" s="5">
        <v>6658066139</v>
      </c>
      <c r="F449" s="5" t="s">
        <v>2477</v>
      </c>
      <c r="G449" s="5" t="s">
        <v>3860</v>
      </c>
      <c r="H449" s="5" t="s">
        <v>2478</v>
      </c>
      <c r="I449" s="5" t="s">
        <v>3833</v>
      </c>
      <c r="J449" s="5" t="s">
        <v>44</v>
      </c>
      <c r="K449" s="5" t="s">
        <v>6982</v>
      </c>
      <c r="L449" s="64">
        <v>272.22000000000003</v>
      </c>
      <c r="M449" s="105" t="s">
        <v>120</v>
      </c>
      <c r="N449" s="5" t="s">
        <v>791</v>
      </c>
      <c r="O449" s="5" t="s">
        <v>58</v>
      </c>
      <c r="P449" s="5" t="s">
        <v>33</v>
      </c>
      <c r="Q449" s="5" t="s">
        <v>6599</v>
      </c>
      <c r="R449" s="5" t="s">
        <v>7295</v>
      </c>
      <c r="S449" s="5" t="s">
        <v>5936</v>
      </c>
      <c r="T449" s="5" t="s">
        <v>2479</v>
      </c>
      <c r="U449" s="5" t="s">
        <v>918</v>
      </c>
    </row>
    <row r="450" spans="1:41" s="6" customFormat="1" ht="110.1" customHeight="1">
      <c r="A450" s="1">
        <f t="shared" si="26"/>
        <v>413</v>
      </c>
      <c r="B450" s="5" t="s">
        <v>10467</v>
      </c>
      <c r="C450" s="5" t="s">
        <v>41</v>
      </c>
      <c r="D450" s="5" t="s">
        <v>5937</v>
      </c>
      <c r="E450" s="190">
        <v>6658032002</v>
      </c>
      <c r="F450" s="5" t="s">
        <v>5531</v>
      </c>
      <c r="G450" s="5" t="s">
        <v>5938</v>
      </c>
      <c r="H450" s="5" t="s">
        <v>9417</v>
      </c>
      <c r="I450" s="5" t="s">
        <v>3833</v>
      </c>
      <c r="J450" s="5" t="s">
        <v>44</v>
      </c>
      <c r="K450" s="5" t="s">
        <v>6916</v>
      </c>
      <c r="L450" s="64">
        <v>272.22000000000003</v>
      </c>
      <c r="M450" s="5" t="s">
        <v>120</v>
      </c>
      <c r="N450" s="5" t="s">
        <v>791</v>
      </c>
      <c r="O450" s="5" t="s">
        <v>58</v>
      </c>
      <c r="P450" s="5">
        <v>1994</v>
      </c>
      <c r="Q450" s="68" t="s">
        <v>9477</v>
      </c>
      <c r="R450" s="5" t="s">
        <v>6983</v>
      </c>
      <c r="S450" s="5" t="s">
        <v>5918</v>
      </c>
      <c r="T450" s="5" t="s">
        <v>5532</v>
      </c>
      <c r="U450" s="5" t="s">
        <v>4731</v>
      </c>
      <c r="V450"/>
      <c r="W450"/>
      <c r="X450"/>
      <c r="Y450"/>
      <c r="Z450"/>
      <c r="AA450"/>
      <c r="AB450"/>
      <c r="AC450"/>
      <c r="AD450"/>
      <c r="AE450"/>
      <c r="AF450"/>
      <c r="AG450"/>
      <c r="AH450"/>
      <c r="AI450"/>
      <c r="AJ450"/>
      <c r="AK450" s="18"/>
    </row>
    <row r="451" spans="1:41" s="6" customFormat="1" ht="110.1" customHeight="1">
      <c r="A451" s="1">
        <f t="shared" si="26"/>
        <v>414</v>
      </c>
      <c r="B451" s="5" t="s">
        <v>10468</v>
      </c>
      <c r="C451" s="5" t="s">
        <v>41</v>
      </c>
      <c r="D451" s="5" t="s">
        <v>5574</v>
      </c>
      <c r="E451" s="5">
        <v>6658530953</v>
      </c>
      <c r="F451" s="5" t="s">
        <v>5575</v>
      </c>
      <c r="G451" s="5" t="s">
        <v>5576</v>
      </c>
      <c r="H451" s="5" t="s">
        <v>5577</v>
      </c>
      <c r="I451" s="5" t="s">
        <v>3833</v>
      </c>
      <c r="J451" s="5" t="s">
        <v>44</v>
      </c>
      <c r="K451" s="5" t="s">
        <v>6984</v>
      </c>
      <c r="L451" s="64">
        <v>272.22000000000003</v>
      </c>
      <c r="M451" s="5" t="s">
        <v>299</v>
      </c>
      <c r="N451" s="5" t="s">
        <v>791</v>
      </c>
      <c r="O451" s="5" t="s">
        <v>58</v>
      </c>
      <c r="P451" s="5">
        <v>2020</v>
      </c>
      <c r="Q451" s="68" t="s">
        <v>9478</v>
      </c>
      <c r="R451" s="5" t="s">
        <v>7295</v>
      </c>
      <c r="S451" s="5" t="s">
        <v>5578</v>
      </c>
      <c r="T451" s="5" t="s">
        <v>5579</v>
      </c>
      <c r="U451" s="5" t="s">
        <v>5580</v>
      </c>
      <c r="V451"/>
      <c r="W451"/>
      <c r="X451"/>
      <c r="Y451"/>
      <c r="Z451"/>
      <c r="AA451"/>
      <c r="AB451"/>
      <c r="AC451"/>
      <c r="AD451"/>
      <c r="AE451"/>
      <c r="AF451"/>
      <c r="AG451"/>
      <c r="AH451"/>
      <c r="AI451"/>
      <c r="AJ451"/>
      <c r="AK451" s="18"/>
    </row>
    <row r="452" spans="1:41" s="6" customFormat="1" ht="110.1" customHeight="1">
      <c r="A452" s="1">
        <f t="shared" si="26"/>
        <v>415</v>
      </c>
      <c r="B452" s="105" t="s">
        <v>10469</v>
      </c>
      <c r="C452" s="105" t="s">
        <v>41</v>
      </c>
      <c r="D452" s="105" t="s">
        <v>5581</v>
      </c>
      <c r="E452" s="5">
        <v>6658035638</v>
      </c>
      <c r="F452" s="105" t="s">
        <v>5582</v>
      </c>
      <c r="G452" s="105" t="s">
        <v>2893</v>
      </c>
      <c r="H452" s="5" t="s">
        <v>9418</v>
      </c>
      <c r="I452" s="5" t="s">
        <v>3833</v>
      </c>
      <c r="J452" s="5" t="s">
        <v>44</v>
      </c>
      <c r="K452" s="5" t="s">
        <v>6916</v>
      </c>
      <c r="L452" s="64">
        <v>272.22000000000003</v>
      </c>
      <c r="M452" s="105" t="s">
        <v>120</v>
      </c>
      <c r="N452" s="105" t="s">
        <v>791</v>
      </c>
      <c r="O452" s="5" t="s">
        <v>58</v>
      </c>
      <c r="P452" s="105" t="s">
        <v>5583</v>
      </c>
      <c r="Q452" s="68" t="s">
        <v>9479</v>
      </c>
      <c r="R452" s="5" t="s">
        <v>7295</v>
      </c>
      <c r="S452" s="105" t="s">
        <v>5585</v>
      </c>
      <c r="T452" s="105" t="s">
        <v>5584</v>
      </c>
      <c r="U452" s="5" t="s">
        <v>4731</v>
      </c>
      <c r="V452"/>
      <c r="W452"/>
      <c r="X452"/>
      <c r="Y452"/>
      <c r="Z452"/>
      <c r="AA452"/>
      <c r="AB452"/>
      <c r="AC452"/>
      <c r="AD452"/>
      <c r="AE452"/>
      <c r="AF452"/>
      <c r="AG452"/>
      <c r="AH452"/>
      <c r="AI452"/>
      <c r="AJ452"/>
      <c r="AK452" s="18"/>
    </row>
    <row r="453" spans="1:41" s="6" customFormat="1" ht="110.1" customHeight="1">
      <c r="A453" s="1">
        <f t="shared" si="26"/>
        <v>416</v>
      </c>
      <c r="B453" s="105" t="s">
        <v>10470</v>
      </c>
      <c r="C453" s="5" t="s">
        <v>63</v>
      </c>
      <c r="D453" s="105" t="s">
        <v>6985</v>
      </c>
      <c r="E453" s="5">
        <v>6658071869</v>
      </c>
      <c r="F453" s="105" t="s">
        <v>5595</v>
      </c>
      <c r="G453" s="105" t="s">
        <v>5596</v>
      </c>
      <c r="H453" s="105" t="s">
        <v>5597</v>
      </c>
      <c r="I453" s="5" t="s">
        <v>3833</v>
      </c>
      <c r="J453" s="5" t="s">
        <v>44</v>
      </c>
      <c r="K453" s="5" t="s">
        <v>6986</v>
      </c>
      <c r="L453" s="64">
        <v>272.22000000000003</v>
      </c>
      <c r="M453" s="105" t="s">
        <v>120</v>
      </c>
      <c r="N453" s="105" t="s">
        <v>791</v>
      </c>
      <c r="O453" s="5" t="s">
        <v>58</v>
      </c>
      <c r="P453" s="5" t="s">
        <v>71</v>
      </c>
      <c r="Q453" s="68" t="s">
        <v>8366</v>
      </c>
      <c r="R453" s="5" t="s">
        <v>7295</v>
      </c>
      <c r="S453" s="105" t="s">
        <v>6987</v>
      </c>
      <c r="T453" s="105" t="s">
        <v>5598</v>
      </c>
      <c r="U453" s="5" t="s">
        <v>5939</v>
      </c>
      <c r="V453"/>
      <c r="W453"/>
      <c r="X453"/>
      <c r="Y453"/>
      <c r="Z453"/>
      <c r="AA453"/>
      <c r="AB453"/>
      <c r="AC453"/>
      <c r="AD453"/>
      <c r="AE453"/>
      <c r="AF453"/>
      <c r="AG453"/>
      <c r="AH453"/>
      <c r="AI453"/>
      <c r="AJ453"/>
      <c r="AK453" s="18"/>
    </row>
    <row r="454" spans="1:41" s="6" customFormat="1" ht="110.1" customHeight="1">
      <c r="A454" s="1">
        <f t="shared" si="26"/>
        <v>417</v>
      </c>
      <c r="B454" s="5" t="s">
        <v>10471</v>
      </c>
      <c r="C454" s="1" t="s">
        <v>41</v>
      </c>
      <c r="D454" s="5" t="s">
        <v>7717</v>
      </c>
      <c r="E454" s="5">
        <v>6658078247</v>
      </c>
      <c r="F454" s="5" t="s">
        <v>7718</v>
      </c>
      <c r="G454" s="5" t="s">
        <v>7719</v>
      </c>
      <c r="H454" s="191" t="s">
        <v>7720</v>
      </c>
      <c r="I454" s="5" t="s">
        <v>846</v>
      </c>
      <c r="J454" s="5" t="s">
        <v>6385</v>
      </c>
      <c r="K454" s="5" t="s">
        <v>7721</v>
      </c>
      <c r="L454" s="60">
        <v>272.22000000000003</v>
      </c>
      <c r="M454" s="5" t="s">
        <v>7722</v>
      </c>
      <c r="N454" s="5" t="s">
        <v>7723</v>
      </c>
      <c r="O454" s="5" t="s">
        <v>58</v>
      </c>
      <c r="P454" s="5" t="s">
        <v>7724</v>
      </c>
      <c r="Q454" s="5" t="s">
        <v>7725</v>
      </c>
      <c r="R454" s="5" t="s">
        <v>7295</v>
      </c>
      <c r="S454" s="5" t="s">
        <v>7726</v>
      </c>
      <c r="T454" s="143" t="s">
        <v>7727</v>
      </c>
      <c r="U454" s="5" t="s">
        <v>7728</v>
      </c>
      <c r="V454"/>
      <c r="W454"/>
      <c r="X454"/>
      <c r="Y454"/>
      <c r="Z454"/>
      <c r="AA454"/>
      <c r="AB454"/>
      <c r="AC454"/>
      <c r="AD454"/>
      <c r="AE454"/>
      <c r="AF454"/>
      <c r="AG454"/>
      <c r="AH454"/>
      <c r="AI454"/>
      <c r="AJ454"/>
      <c r="AK454" s="18"/>
    </row>
    <row r="455" spans="1:41" s="6" customFormat="1" ht="110.1" customHeight="1">
      <c r="A455" s="1">
        <f t="shared" si="26"/>
        <v>418</v>
      </c>
      <c r="B455" s="105" t="s">
        <v>12310</v>
      </c>
      <c r="C455" s="105" t="s">
        <v>41</v>
      </c>
      <c r="D455" s="105" t="s">
        <v>12295</v>
      </c>
      <c r="E455" s="105">
        <v>6658078254</v>
      </c>
      <c r="F455" s="105" t="s">
        <v>12296</v>
      </c>
      <c r="G455" s="105" t="s">
        <v>12297</v>
      </c>
      <c r="H455" s="386" t="s">
        <v>12298</v>
      </c>
      <c r="I455" s="105" t="s">
        <v>846</v>
      </c>
      <c r="J455" s="105" t="s">
        <v>12299</v>
      </c>
      <c r="K455" s="105" t="s">
        <v>12300</v>
      </c>
      <c r="L455" s="108">
        <v>526.95000000000005</v>
      </c>
      <c r="M455" s="179" t="s">
        <v>12301</v>
      </c>
      <c r="N455" s="105" t="s">
        <v>12309</v>
      </c>
      <c r="O455" s="342" t="s">
        <v>12302</v>
      </c>
      <c r="P455" s="105" t="s">
        <v>12303</v>
      </c>
      <c r="Q455" s="105" t="s">
        <v>12304</v>
      </c>
      <c r="R455" s="105" t="s">
        <v>12305</v>
      </c>
      <c r="S455" s="105" t="s">
        <v>12306</v>
      </c>
      <c r="T455" s="105" t="s">
        <v>12307</v>
      </c>
      <c r="U455" s="105" t="s">
        <v>12308</v>
      </c>
      <c r="V455" s="387"/>
      <c r="W455"/>
      <c r="X455"/>
      <c r="Y455"/>
      <c r="Z455"/>
      <c r="AA455"/>
      <c r="AB455"/>
      <c r="AC455"/>
      <c r="AD455"/>
      <c r="AE455"/>
      <c r="AF455"/>
      <c r="AG455"/>
      <c r="AH455"/>
      <c r="AI455"/>
      <c r="AJ455"/>
      <c r="AK455" s="18"/>
    </row>
    <row r="456" spans="1:41" s="6" customFormat="1" ht="110.1" customHeight="1">
      <c r="A456" s="1">
        <f t="shared" si="26"/>
        <v>419</v>
      </c>
      <c r="B456" s="5" t="s">
        <v>10472</v>
      </c>
      <c r="C456" s="1" t="s">
        <v>41</v>
      </c>
      <c r="D456" s="5" t="s">
        <v>7778</v>
      </c>
      <c r="E456" s="5">
        <v>6658078261</v>
      </c>
      <c r="F456" s="5" t="s">
        <v>7779</v>
      </c>
      <c r="G456" s="5" t="s">
        <v>7780</v>
      </c>
      <c r="H456" s="126" t="s">
        <v>7781</v>
      </c>
      <c r="I456" s="5" t="s">
        <v>846</v>
      </c>
      <c r="J456" s="5" t="s">
        <v>6385</v>
      </c>
      <c r="K456" s="5" t="s">
        <v>7459</v>
      </c>
      <c r="L456" s="60">
        <v>272.22000000000003</v>
      </c>
      <c r="M456" s="5" t="s">
        <v>7722</v>
      </c>
      <c r="N456" s="5" t="s">
        <v>7782</v>
      </c>
      <c r="O456" s="5" t="s">
        <v>58</v>
      </c>
      <c r="P456" s="5" t="s">
        <v>7783</v>
      </c>
      <c r="Q456" s="5" t="s">
        <v>7784</v>
      </c>
      <c r="R456" s="5" t="s">
        <v>7295</v>
      </c>
      <c r="S456" s="5" t="s">
        <v>7785</v>
      </c>
      <c r="T456" s="91" t="s">
        <v>7786</v>
      </c>
      <c r="U456" s="5" t="s">
        <v>7787</v>
      </c>
      <c r="V456"/>
      <c r="W456"/>
      <c r="X456"/>
      <c r="Y456"/>
      <c r="Z456"/>
      <c r="AA456"/>
      <c r="AB456"/>
      <c r="AC456"/>
      <c r="AD456"/>
      <c r="AE456"/>
      <c r="AF456"/>
      <c r="AG456"/>
      <c r="AH456"/>
      <c r="AI456"/>
      <c r="AJ456"/>
      <c r="AK456" s="18"/>
    </row>
    <row r="457" spans="1:41" ht="111" customHeight="1">
      <c r="A457" s="1">
        <f t="shared" ref="A457:A458" si="27">A456+1</f>
        <v>420</v>
      </c>
      <c r="B457" s="363" t="s">
        <v>12068</v>
      </c>
      <c r="C457" s="364" t="s">
        <v>63</v>
      </c>
      <c r="D457" s="365" t="s">
        <v>12066</v>
      </c>
      <c r="E457" s="358">
        <v>6658068584</v>
      </c>
      <c r="F457" s="358" t="s">
        <v>12067</v>
      </c>
      <c r="G457" s="358" t="s">
        <v>12069</v>
      </c>
      <c r="H457" s="5" t="s">
        <v>12070</v>
      </c>
      <c r="I457" s="354" t="s">
        <v>3833</v>
      </c>
      <c r="J457" s="354" t="s">
        <v>44</v>
      </c>
      <c r="K457" s="354" t="s">
        <v>12071</v>
      </c>
      <c r="L457" s="358">
        <v>317.5</v>
      </c>
      <c r="M457" s="358" t="s">
        <v>120</v>
      </c>
      <c r="N457" s="358" t="s">
        <v>791</v>
      </c>
      <c r="O457" s="354" t="s">
        <v>58</v>
      </c>
      <c r="P457" s="354" t="s">
        <v>12072</v>
      </c>
      <c r="Q457" s="354" t="s">
        <v>12073</v>
      </c>
      <c r="R457" s="354" t="s">
        <v>305</v>
      </c>
      <c r="S457" s="358" t="s">
        <v>12074</v>
      </c>
      <c r="T457" s="358" t="s">
        <v>12075</v>
      </c>
      <c r="U457" s="354" t="s">
        <v>5939</v>
      </c>
      <c r="V457" s="366"/>
      <c r="W457" s="366"/>
      <c r="X457" s="366"/>
      <c r="Y457" s="366"/>
      <c r="Z457" s="366"/>
      <c r="AA457" s="366"/>
      <c r="AB457" s="366"/>
      <c r="AC457" s="366"/>
      <c r="AD457" s="366"/>
      <c r="AE457" s="366"/>
      <c r="AF457" s="366"/>
      <c r="AG457" s="366"/>
      <c r="AH457" s="367"/>
      <c r="AI457" s="368"/>
      <c r="AJ457" s="368"/>
      <c r="AK457" s="368"/>
      <c r="AL457" s="368"/>
      <c r="AM457" s="368"/>
      <c r="AN457" s="368"/>
      <c r="AO457" s="368"/>
    </row>
    <row r="458" spans="1:41" s="6" customFormat="1" ht="110.1" customHeight="1">
      <c r="A458" s="1">
        <f t="shared" si="27"/>
        <v>421</v>
      </c>
      <c r="B458" s="5" t="s">
        <v>10473</v>
      </c>
      <c r="C458" s="5" t="s">
        <v>63</v>
      </c>
      <c r="D458" s="5" t="s">
        <v>8326</v>
      </c>
      <c r="E458" s="5">
        <v>6658552869</v>
      </c>
      <c r="F458" s="5" t="s">
        <v>8327</v>
      </c>
      <c r="G458" s="5" t="s">
        <v>8328</v>
      </c>
      <c r="H458" s="5" t="s">
        <v>5597</v>
      </c>
      <c r="I458" s="5" t="s">
        <v>3833</v>
      </c>
      <c r="J458" s="5" t="s">
        <v>44</v>
      </c>
      <c r="K458" s="5" t="s">
        <v>9480</v>
      </c>
      <c r="L458" s="64">
        <v>272.22000000000003</v>
      </c>
      <c r="M458" s="5" t="s">
        <v>120</v>
      </c>
      <c r="N458" s="5" t="s">
        <v>791</v>
      </c>
      <c r="O458" s="89" t="s">
        <v>58</v>
      </c>
      <c r="P458" s="5" t="s">
        <v>8329</v>
      </c>
      <c r="Q458" s="5" t="s">
        <v>8330</v>
      </c>
      <c r="R458" s="91" t="s">
        <v>7317</v>
      </c>
      <c r="S458" s="5" t="s">
        <v>8331</v>
      </c>
      <c r="T458" s="5" t="s">
        <v>8332</v>
      </c>
      <c r="U458" s="5" t="s">
        <v>5939</v>
      </c>
      <c r="V458"/>
      <c r="W458"/>
      <c r="X458"/>
      <c r="Y458"/>
      <c r="Z458"/>
      <c r="AA458"/>
      <c r="AB458"/>
      <c r="AC458"/>
      <c r="AD458"/>
      <c r="AE458"/>
      <c r="AF458"/>
      <c r="AG458"/>
      <c r="AH458"/>
      <c r="AI458"/>
      <c r="AJ458"/>
      <c r="AK458" s="18"/>
    </row>
    <row r="459" spans="1:41">
      <c r="A459" s="555" t="s">
        <v>7710</v>
      </c>
      <c r="B459" s="555"/>
      <c r="C459" s="555"/>
      <c r="D459" s="123"/>
      <c r="E459" s="149"/>
      <c r="F459" s="123"/>
      <c r="G459" s="123"/>
      <c r="H459" s="123"/>
      <c r="I459" s="123"/>
      <c r="J459" s="123"/>
      <c r="K459" s="123"/>
      <c r="L459" s="159"/>
      <c r="M459" s="123"/>
      <c r="N459" s="123"/>
      <c r="O459" s="123"/>
      <c r="P459" s="123"/>
      <c r="Q459" s="123"/>
      <c r="R459" s="123"/>
      <c r="S459" s="123"/>
      <c r="T459" s="123"/>
      <c r="U459" s="123"/>
    </row>
    <row r="460" spans="1:41" ht="110.1" customHeight="1">
      <c r="A460" s="1">
        <f>A458+1</f>
        <v>422</v>
      </c>
      <c r="B460" s="5" t="s">
        <v>10474</v>
      </c>
      <c r="C460" s="5" t="s">
        <v>41</v>
      </c>
      <c r="D460" s="5" t="s">
        <v>9096</v>
      </c>
      <c r="E460" s="5">
        <v>6609007028</v>
      </c>
      <c r="F460" s="5" t="s">
        <v>723</v>
      </c>
      <c r="G460" s="5" t="s">
        <v>3861</v>
      </c>
      <c r="H460" s="5" t="s">
        <v>724</v>
      </c>
      <c r="I460" s="5" t="s">
        <v>3833</v>
      </c>
      <c r="J460" s="5" t="s">
        <v>44</v>
      </c>
      <c r="K460" s="57" t="s">
        <v>12846</v>
      </c>
      <c r="L460" s="441">
        <v>223.05</v>
      </c>
      <c r="M460" s="5" t="s">
        <v>120</v>
      </c>
      <c r="N460" s="5" t="s">
        <v>592</v>
      </c>
      <c r="O460" s="5" t="s">
        <v>58</v>
      </c>
      <c r="P460" s="5" t="s">
        <v>162</v>
      </c>
      <c r="Q460" s="5" t="s">
        <v>7477</v>
      </c>
      <c r="R460" s="5" t="s">
        <v>9187</v>
      </c>
      <c r="S460" s="5" t="s">
        <v>9100</v>
      </c>
      <c r="T460" s="5" t="s">
        <v>1834</v>
      </c>
      <c r="U460" s="5" t="s">
        <v>6215</v>
      </c>
    </row>
    <row r="461" spans="1:41" ht="110.1" customHeight="1">
      <c r="A461" s="1">
        <f t="shared" ref="A461:A467" si="28">A460+1</f>
        <v>423</v>
      </c>
      <c r="B461" s="5" t="s">
        <v>10475</v>
      </c>
      <c r="C461" s="5" t="s">
        <v>41</v>
      </c>
      <c r="D461" s="5" t="s">
        <v>9097</v>
      </c>
      <c r="E461" s="5">
        <v>6609007028</v>
      </c>
      <c r="F461" s="5" t="s">
        <v>723</v>
      </c>
      <c r="G461" s="5" t="s">
        <v>3861</v>
      </c>
      <c r="H461" s="5" t="s">
        <v>724</v>
      </c>
      <c r="I461" s="5" t="s">
        <v>3833</v>
      </c>
      <c r="J461" s="5" t="s">
        <v>44</v>
      </c>
      <c r="K461" s="57" t="s">
        <v>12846</v>
      </c>
      <c r="L461" s="441">
        <v>223.05</v>
      </c>
      <c r="M461" s="5" t="s">
        <v>120</v>
      </c>
      <c r="N461" s="5" t="s">
        <v>592</v>
      </c>
      <c r="O461" s="5" t="s">
        <v>58</v>
      </c>
      <c r="P461" s="5" t="s">
        <v>162</v>
      </c>
      <c r="Q461" s="5" t="s">
        <v>7477</v>
      </c>
      <c r="R461" s="5" t="s">
        <v>9187</v>
      </c>
      <c r="S461" s="5" t="s">
        <v>9100</v>
      </c>
      <c r="T461" s="5" t="s">
        <v>1834</v>
      </c>
      <c r="U461" s="5" t="s">
        <v>6215</v>
      </c>
    </row>
    <row r="462" spans="1:41" ht="110.1" customHeight="1">
      <c r="A462" s="1">
        <f t="shared" si="28"/>
        <v>424</v>
      </c>
      <c r="B462" s="5" t="s">
        <v>10476</v>
      </c>
      <c r="C462" s="5" t="s">
        <v>41</v>
      </c>
      <c r="D462" s="5" t="s">
        <v>725</v>
      </c>
      <c r="E462" s="5">
        <v>6609008737</v>
      </c>
      <c r="F462" s="5" t="s">
        <v>726</v>
      </c>
      <c r="G462" s="5" t="s">
        <v>3862</v>
      </c>
      <c r="H462" s="5" t="s">
        <v>727</v>
      </c>
      <c r="I462" s="5" t="s">
        <v>3833</v>
      </c>
      <c r="J462" s="5" t="s">
        <v>44</v>
      </c>
      <c r="K462" s="57" t="s">
        <v>12847</v>
      </c>
      <c r="L462" s="441">
        <v>223.05</v>
      </c>
      <c r="M462" s="5" t="s">
        <v>120</v>
      </c>
      <c r="N462" s="5" t="s">
        <v>592</v>
      </c>
      <c r="O462" s="5" t="s">
        <v>58</v>
      </c>
      <c r="P462" s="5" t="s">
        <v>75</v>
      </c>
      <c r="Q462" s="5" t="s">
        <v>7545</v>
      </c>
      <c r="R462" s="5" t="s">
        <v>331</v>
      </c>
      <c r="S462" s="5" t="s">
        <v>1835</v>
      </c>
      <c r="T462" s="5" t="s">
        <v>1836</v>
      </c>
      <c r="U462" s="5" t="s">
        <v>6215</v>
      </c>
    </row>
    <row r="463" spans="1:41" ht="110.1" customHeight="1">
      <c r="A463" s="1">
        <f t="shared" si="28"/>
        <v>425</v>
      </c>
      <c r="B463" s="5" t="s">
        <v>10477</v>
      </c>
      <c r="C463" s="5" t="s">
        <v>68</v>
      </c>
      <c r="D463" s="5" t="s">
        <v>728</v>
      </c>
      <c r="E463" s="5">
        <v>6609008381</v>
      </c>
      <c r="F463" s="5" t="s">
        <v>729</v>
      </c>
      <c r="G463" s="5" t="s">
        <v>3863</v>
      </c>
      <c r="H463" s="5" t="s">
        <v>730</v>
      </c>
      <c r="I463" s="5" t="s">
        <v>3833</v>
      </c>
      <c r="J463" s="5" t="s">
        <v>44</v>
      </c>
      <c r="K463" s="57" t="s">
        <v>12848</v>
      </c>
      <c r="L463" s="441">
        <v>223.05</v>
      </c>
      <c r="M463" s="5" t="s">
        <v>82</v>
      </c>
      <c r="N463" s="5" t="s">
        <v>592</v>
      </c>
      <c r="O463" s="5" t="s">
        <v>58</v>
      </c>
      <c r="P463" s="5" t="s">
        <v>146</v>
      </c>
      <c r="Q463" s="5" t="s">
        <v>7476</v>
      </c>
      <c r="R463" s="5" t="s">
        <v>331</v>
      </c>
      <c r="S463" s="5" t="s">
        <v>5166</v>
      </c>
      <c r="T463" s="5" t="s">
        <v>1837</v>
      </c>
      <c r="U463" s="5" t="s">
        <v>6234</v>
      </c>
    </row>
    <row r="464" spans="1:41" ht="110.1" customHeight="1">
      <c r="A464" s="1">
        <f t="shared" si="28"/>
        <v>426</v>
      </c>
      <c r="B464" s="5" t="s">
        <v>10478</v>
      </c>
      <c r="C464" s="5" t="s">
        <v>63</v>
      </c>
      <c r="D464" s="5" t="s">
        <v>731</v>
      </c>
      <c r="E464" s="5">
        <v>6609008423</v>
      </c>
      <c r="F464" s="5" t="s">
        <v>732</v>
      </c>
      <c r="G464" s="5" t="s">
        <v>3864</v>
      </c>
      <c r="H464" s="5" t="s">
        <v>733</v>
      </c>
      <c r="I464" s="5" t="s">
        <v>3833</v>
      </c>
      <c r="J464" s="5" t="s">
        <v>44</v>
      </c>
      <c r="K464" s="57" t="s">
        <v>12846</v>
      </c>
      <c r="L464" s="441">
        <v>223.05</v>
      </c>
      <c r="M464" s="5" t="s">
        <v>210</v>
      </c>
      <c r="N464" s="5" t="s">
        <v>592</v>
      </c>
      <c r="O464" s="5" t="s">
        <v>58</v>
      </c>
      <c r="P464" s="5" t="s">
        <v>871</v>
      </c>
      <c r="Q464" s="5" t="s">
        <v>7478</v>
      </c>
      <c r="R464" s="5" t="s">
        <v>331</v>
      </c>
      <c r="S464" s="5" t="s">
        <v>9101</v>
      </c>
      <c r="T464" s="5" t="s">
        <v>1838</v>
      </c>
      <c r="U464" s="5" t="s">
        <v>6203</v>
      </c>
    </row>
    <row r="465" spans="1:40" ht="110.1" customHeight="1">
      <c r="A465" s="1">
        <f t="shared" si="28"/>
        <v>427</v>
      </c>
      <c r="B465" s="5" t="s">
        <v>10479</v>
      </c>
      <c r="C465" s="5" t="s">
        <v>63</v>
      </c>
      <c r="D465" s="5" t="s">
        <v>734</v>
      </c>
      <c r="E465" s="5">
        <v>6609008430</v>
      </c>
      <c r="F465" s="5" t="s">
        <v>1839</v>
      </c>
      <c r="G465" s="5" t="s">
        <v>3865</v>
      </c>
      <c r="H465" s="5" t="s">
        <v>735</v>
      </c>
      <c r="I465" s="5" t="s">
        <v>3833</v>
      </c>
      <c r="J465" s="5" t="s">
        <v>44</v>
      </c>
      <c r="K465" s="57" t="s">
        <v>12846</v>
      </c>
      <c r="L465" s="441">
        <v>223.05</v>
      </c>
      <c r="M465" s="5" t="s">
        <v>45</v>
      </c>
      <c r="N465" s="5" t="s">
        <v>592</v>
      </c>
      <c r="O465" s="5" t="s">
        <v>58</v>
      </c>
      <c r="P465" s="5" t="s">
        <v>136</v>
      </c>
      <c r="Q465" s="5" t="s">
        <v>7479</v>
      </c>
      <c r="R465" s="5" t="s">
        <v>331</v>
      </c>
      <c r="S465" s="5" t="s">
        <v>5167</v>
      </c>
      <c r="T465" s="5" t="s">
        <v>1840</v>
      </c>
      <c r="U465" s="5" t="s">
        <v>6215</v>
      </c>
    </row>
    <row r="466" spans="1:40" s="6" customFormat="1" ht="110.1" customHeight="1">
      <c r="A466" s="1">
        <f t="shared" si="28"/>
        <v>428</v>
      </c>
      <c r="B466" s="5" t="s">
        <v>10480</v>
      </c>
      <c r="C466" s="5" t="s">
        <v>61</v>
      </c>
      <c r="D466" s="5" t="s">
        <v>5992</v>
      </c>
      <c r="E466" s="5">
        <v>6609008455</v>
      </c>
      <c r="F466" s="5" t="s">
        <v>5365</v>
      </c>
      <c r="G466" s="5" t="s">
        <v>5366</v>
      </c>
      <c r="H466" s="71" t="s">
        <v>5367</v>
      </c>
      <c r="I466" s="5" t="s">
        <v>3833</v>
      </c>
      <c r="J466" s="5" t="s">
        <v>44</v>
      </c>
      <c r="K466" s="57" t="s">
        <v>12849</v>
      </c>
      <c r="L466" s="441">
        <v>223.05</v>
      </c>
      <c r="M466" s="5" t="s">
        <v>210</v>
      </c>
      <c r="N466" s="5" t="s">
        <v>592</v>
      </c>
      <c r="O466" s="5" t="s">
        <v>58</v>
      </c>
      <c r="P466" s="71" t="s">
        <v>900</v>
      </c>
      <c r="Q466" s="5" t="s">
        <v>7480</v>
      </c>
      <c r="R466" s="5" t="s">
        <v>331</v>
      </c>
      <c r="S466" s="5" t="s">
        <v>5368</v>
      </c>
      <c r="T466" s="5" t="s">
        <v>5369</v>
      </c>
      <c r="U466" s="5" t="s">
        <v>6213</v>
      </c>
      <c r="V466"/>
      <c r="W466"/>
      <c r="X466"/>
      <c r="Y466"/>
      <c r="Z466"/>
      <c r="AA466"/>
      <c r="AB466"/>
      <c r="AC466"/>
      <c r="AD466"/>
      <c r="AE466"/>
      <c r="AF466"/>
      <c r="AG466"/>
      <c r="AH466"/>
      <c r="AI466"/>
      <c r="AJ466"/>
      <c r="AK466"/>
      <c r="AL466"/>
      <c r="AM466"/>
      <c r="AN466" s="18"/>
    </row>
    <row r="467" spans="1:40" ht="110.1" customHeight="1">
      <c r="A467" s="1">
        <f t="shared" si="28"/>
        <v>429</v>
      </c>
      <c r="B467" s="5" t="s">
        <v>10481</v>
      </c>
      <c r="C467" s="5" t="s">
        <v>41</v>
      </c>
      <c r="D467" s="5" t="s">
        <v>9098</v>
      </c>
      <c r="E467" s="5">
        <v>6609008720</v>
      </c>
      <c r="F467" s="5" t="s">
        <v>736</v>
      </c>
      <c r="G467" s="5" t="s">
        <v>3866</v>
      </c>
      <c r="H467" s="5" t="s">
        <v>737</v>
      </c>
      <c r="I467" s="5" t="s">
        <v>3833</v>
      </c>
      <c r="J467" s="5" t="s">
        <v>44</v>
      </c>
      <c r="K467" s="57" t="s">
        <v>12850</v>
      </c>
      <c r="L467" s="441">
        <v>223.05</v>
      </c>
      <c r="M467" s="57" t="s">
        <v>120</v>
      </c>
      <c r="N467" s="57" t="s">
        <v>592</v>
      </c>
      <c r="O467" s="57" t="s">
        <v>58</v>
      </c>
      <c r="P467" s="57" t="s">
        <v>111</v>
      </c>
      <c r="Q467" s="57" t="s">
        <v>7481</v>
      </c>
      <c r="R467" s="57" t="s">
        <v>12851</v>
      </c>
      <c r="S467" s="5" t="s">
        <v>1841</v>
      </c>
      <c r="T467" s="5" t="s">
        <v>1842</v>
      </c>
      <c r="U467" s="5" t="s">
        <v>6234</v>
      </c>
    </row>
    <row r="468" spans="1:40" ht="110.1" customHeight="1">
      <c r="A468" s="1">
        <f>A467+1</f>
        <v>430</v>
      </c>
      <c r="B468" s="89" t="s">
        <v>10482</v>
      </c>
      <c r="C468" s="89" t="s">
        <v>41</v>
      </c>
      <c r="D468" s="89" t="s">
        <v>9099</v>
      </c>
      <c r="E468" s="89">
        <v>6609008448</v>
      </c>
      <c r="F468" s="89" t="s">
        <v>6261</v>
      </c>
      <c r="G468" s="89" t="s">
        <v>6262</v>
      </c>
      <c r="H468" s="192" t="s">
        <v>6263</v>
      </c>
      <c r="I468" s="89" t="s">
        <v>3833</v>
      </c>
      <c r="J468" s="5" t="s">
        <v>44</v>
      </c>
      <c r="K468" s="442" t="s">
        <v>12852</v>
      </c>
      <c r="L468" s="441">
        <v>223.05</v>
      </c>
      <c r="M468" s="89" t="s">
        <v>28</v>
      </c>
      <c r="N468" s="89" t="s">
        <v>6264</v>
      </c>
      <c r="O468" s="89" t="s">
        <v>58</v>
      </c>
      <c r="P468" s="89" t="s">
        <v>6265</v>
      </c>
      <c r="Q468" s="89" t="s">
        <v>7482</v>
      </c>
      <c r="R468" s="89" t="s">
        <v>331</v>
      </c>
      <c r="S468" s="89" t="s">
        <v>9102</v>
      </c>
      <c r="T468" s="89" t="s">
        <v>6266</v>
      </c>
      <c r="U468" s="89" t="s">
        <v>6267</v>
      </c>
    </row>
    <row r="469" spans="1:40" ht="110.1" customHeight="1">
      <c r="A469" s="193">
        <f>A468+1</f>
        <v>431</v>
      </c>
      <c r="B469" s="5" t="s">
        <v>10483</v>
      </c>
      <c r="C469" s="5" t="s">
        <v>41</v>
      </c>
      <c r="D469" s="5" t="s">
        <v>7700</v>
      </c>
      <c r="E469" s="5">
        <v>6609009794</v>
      </c>
      <c r="F469" s="5" t="s">
        <v>7701</v>
      </c>
      <c r="G469" s="5" t="s">
        <v>7702</v>
      </c>
      <c r="H469" s="5" t="s">
        <v>7703</v>
      </c>
      <c r="I469" s="5" t="s">
        <v>62</v>
      </c>
      <c r="J469" s="5" t="s">
        <v>44</v>
      </c>
      <c r="K469" s="61" t="s">
        <v>12853</v>
      </c>
      <c r="L469" s="443">
        <v>223.05</v>
      </c>
      <c r="M469" s="93" t="s">
        <v>299</v>
      </c>
      <c r="N469" s="5" t="s">
        <v>7704</v>
      </c>
      <c r="O469" s="5" t="s">
        <v>58</v>
      </c>
      <c r="P469" s="5" t="s">
        <v>7705</v>
      </c>
      <c r="Q469" s="5" t="s">
        <v>7706</v>
      </c>
      <c r="R469" s="5" t="s">
        <v>58</v>
      </c>
      <c r="S469" s="5" t="s">
        <v>7707</v>
      </c>
      <c r="T469" s="5" t="s">
        <v>7708</v>
      </c>
      <c r="U469" s="5" t="s">
        <v>7709</v>
      </c>
    </row>
    <row r="470" spans="1:40">
      <c r="A470" s="555" t="s">
        <v>1104</v>
      </c>
      <c r="B470" s="555"/>
      <c r="C470" s="555"/>
      <c r="D470" s="123"/>
      <c r="E470" s="149"/>
      <c r="F470" s="123"/>
      <c r="G470" s="123"/>
      <c r="H470" s="123"/>
      <c r="I470" s="123"/>
      <c r="J470" s="123"/>
      <c r="K470" s="123"/>
      <c r="L470" s="159"/>
      <c r="M470" s="123"/>
      <c r="N470" s="123"/>
      <c r="O470" s="123"/>
      <c r="P470" s="123"/>
      <c r="Q470" s="123"/>
      <c r="R470" s="123"/>
      <c r="S470" s="123"/>
      <c r="T470" s="123"/>
      <c r="U470" s="123"/>
    </row>
    <row r="471" spans="1:40" ht="97.5" customHeight="1">
      <c r="A471" s="1">
        <f>A469+1</f>
        <v>432</v>
      </c>
      <c r="B471" s="5" t="s">
        <v>10484</v>
      </c>
      <c r="C471" s="5" t="s">
        <v>526</v>
      </c>
      <c r="D471" s="5" t="s">
        <v>6096</v>
      </c>
      <c r="E471" s="5">
        <v>6610002761</v>
      </c>
      <c r="F471" s="5" t="s">
        <v>3174</v>
      </c>
      <c r="G471" s="5" t="s">
        <v>4074</v>
      </c>
      <c r="H471" s="5" t="s">
        <v>1105</v>
      </c>
      <c r="I471" s="5" t="s">
        <v>3833</v>
      </c>
      <c r="J471" s="5" t="s">
        <v>44</v>
      </c>
      <c r="K471" s="5" t="s">
        <v>12685</v>
      </c>
      <c r="L471" s="60">
        <v>235</v>
      </c>
      <c r="M471" s="5" t="s">
        <v>28</v>
      </c>
      <c r="N471" s="5" t="s">
        <v>791</v>
      </c>
      <c r="O471" s="5" t="s">
        <v>58</v>
      </c>
      <c r="P471" s="5" t="s">
        <v>1845</v>
      </c>
      <c r="Q471" s="5" t="s">
        <v>6505</v>
      </c>
      <c r="R471" s="5" t="s">
        <v>7015</v>
      </c>
      <c r="S471" s="5" t="s">
        <v>58</v>
      </c>
      <c r="T471" s="5" t="s">
        <v>1106</v>
      </c>
      <c r="U471" s="5" t="s">
        <v>6231</v>
      </c>
    </row>
    <row r="472" spans="1:40" ht="101.25" customHeight="1">
      <c r="A472" s="1">
        <f t="shared" ref="A472:A477" si="29">A471+1</f>
        <v>433</v>
      </c>
      <c r="B472" s="5" t="s">
        <v>10485</v>
      </c>
      <c r="C472" s="5" t="s">
        <v>526</v>
      </c>
      <c r="D472" s="5" t="s">
        <v>5273</v>
      </c>
      <c r="E472" s="5">
        <v>6610002948</v>
      </c>
      <c r="F472" s="5" t="s">
        <v>1843</v>
      </c>
      <c r="G472" s="1" t="s">
        <v>4073</v>
      </c>
      <c r="H472" s="5" t="s">
        <v>9212</v>
      </c>
      <c r="I472" s="5" t="s">
        <v>3833</v>
      </c>
      <c r="J472" s="5" t="s">
        <v>44</v>
      </c>
      <c r="K472" s="5" t="s">
        <v>12682</v>
      </c>
      <c r="L472" s="60">
        <v>235</v>
      </c>
      <c r="M472" s="5" t="s">
        <v>28</v>
      </c>
      <c r="N472" s="5" t="s">
        <v>791</v>
      </c>
      <c r="O472" s="5" t="s">
        <v>58</v>
      </c>
      <c r="P472" s="5" t="s">
        <v>1844</v>
      </c>
      <c r="Q472" s="5" t="s">
        <v>8845</v>
      </c>
      <c r="R472" s="5" t="s">
        <v>7015</v>
      </c>
      <c r="S472" s="5" t="s">
        <v>58</v>
      </c>
      <c r="T472" s="5" t="s">
        <v>1107</v>
      </c>
      <c r="U472" s="5" t="s">
        <v>6231</v>
      </c>
    </row>
    <row r="473" spans="1:40" ht="92.25" customHeight="1">
      <c r="A473" s="1">
        <f t="shared" si="29"/>
        <v>434</v>
      </c>
      <c r="B473" s="5" t="s">
        <v>10486</v>
      </c>
      <c r="C473" s="5" t="s">
        <v>68</v>
      </c>
      <c r="D473" s="5" t="s">
        <v>7661</v>
      </c>
      <c r="E473" s="5">
        <v>6610003116</v>
      </c>
      <c r="F473" s="5" t="s">
        <v>3175</v>
      </c>
      <c r="G473" s="1" t="s">
        <v>3175</v>
      </c>
      <c r="H473" s="5" t="s">
        <v>4200</v>
      </c>
      <c r="I473" s="5" t="s">
        <v>3833</v>
      </c>
      <c r="J473" s="5" t="s">
        <v>44</v>
      </c>
      <c r="K473" s="5" t="s">
        <v>12683</v>
      </c>
      <c r="L473" s="60">
        <v>235</v>
      </c>
      <c r="M473" s="5" t="s">
        <v>28</v>
      </c>
      <c r="N473" s="5" t="s">
        <v>791</v>
      </c>
      <c r="O473" s="5" t="s">
        <v>58</v>
      </c>
      <c r="P473" s="5" t="s">
        <v>1846</v>
      </c>
      <c r="Q473" s="5" t="s">
        <v>8846</v>
      </c>
      <c r="R473" s="5" t="s">
        <v>7015</v>
      </c>
      <c r="S473" s="5" t="s">
        <v>58</v>
      </c>
      <c r="T473" s="5" t="s">
        <v>1108</v>
      </c>
      <c r="U473" s="5" t="s">
        <v>6231</v>
      </c>
    </row>
    <row r="474" spans="1:40" ht="94.5" customHeight="1">
      <c r="A474" s="1">
        <f t="shared" si="29"/>
        <v>435</v>
      </c>
      <c r="B474" s="5" t="s">
        <v>10487</v>
      </c>
      <c r="C474" s="5" t="s">
        <v>61</v>
      </c>
      <c r="D474" s="5" t="s">
        <v>1109</v>
      </c>
      <c r="E474" s="5">
        <v>6610003130</v>
      </c>
      <c r="F474" s="5" t="s">
        <v>2894</v>
      </c>
      <c r="G474" s="5" t="s">
        <v>3867</v>
      </c>
      <c r="H474" s="5" t="s">
        <v>1110</v>
      </c>
      <c r="I474" s="5" t="s">
        <v>3833</v>
      </c>
      <c r="J474" s="5" t="s">
        <v>44</v>
      </c>
      <c r="K474" s="5" t="s">
        <v>12686</v>
      </c>
      <c r="L474" s="60">
        <v>235</v>
      </c>
      <c r="M474" s="5" t="s">
        <v>28</v>
      </c>
      <c r="N474" s="5" t="s">
        <v>791</v>
      </c>
      <c r="O474" s="5" t="s">
        <v>58</v>
      </c>
      <c r="P474" s="5" t="s">
        <v>4442</v>
      </c>
      <c r="Q474" s="5" t="s">
        <v>8847</v>
      </c>
      <c r="R474" s="5" t="s">
        <v>7015</v>
      </c>
      <c r="S474" s="5" t="s">
        <v>58</v>
      </c>
      <c r="T474" s="5" t="s">
        <v>1111</v>
      </c>
      <c r="U474" s="5" t="s">
        <v>6231</v>
      </c>
    </row>
    <row r="475" spans="1:40" ht="90.75" customHeight="1">
      <c r="A475" s="1">
        <f t="shared" si="29"/>
        <v>436</v>
      </c>
      <c r="B475" s="5" t="s">
        <v>10488</v>
      </c>
      <c r="C475" s="5" t="s">
        <v>252</v>
      </c>
      <c r="D475" s="5" t="s">
        <v>5274</v>
      </c>
      <c r="E475" s="5">
        <v>6610002916</v>
      </c>
      <c r="F475" s="5" t="s">
        <v>1847</v>
      </c>
      <c r="G475" s="1" t="s">
        <v>3868</v>
      </c>
      <c r="H475" s="5" t="s">
        <v>9211</v>
      </c>
      <c r="I475" s="5" t="s">
        <v>3833</v>
      </c>
      <c r="J475" s="5" t="s">
        <v>44</v>
      </c>
      <c r="K475" s="5" t="s">
        <v>12687</v>
      </c>
      <c r="L475" s="60">
        <v>235</v>
      </c>
      <c r="M475" s="5" t="s">
        <v>28</v>
      </c>
      <c r="N475" s="5" t="s">
        <v>791</v>
      </c>
      <c r="O475" s="5" t="s">
        <v>58</v>
      </c>
      <c r="P475" s="5" t="s">
        <v>110</v>
      </c>
      <c r="Q475" s="5" t="s">
        <v>1112</v>
      </c>
      <c r="R475" s="5" t="s">
        <v>7015</v>
      </c>
      <c r="S475" s="5" t="s">
        <v>58</v>
      </c>
      <c r="T475" s="5" t="s">
        <v>1113</v>
      </c>
      <c r="U475" s="5" t="s">
        <v>6231</v>
      </c>
    </row>
    <row r="476" spans="1:40" ht="110.1" customHeight="1">
      <c r="A476" s="1">
        <f t="shared" si="29"/>
        <v>437</v>
      </c>
      <c r="B476" s="5" t="s">
        <v>10489</v>
      </c>
      <c r="C476" s="5" t="s">
        <v>61</v>
      </c>
      <c r="D476" s="5" t="s">
        <v>5683</v>
      </c>
      <c r="E476" s="5">
        <v>6610002842</v>
      </c>
      <c r="F476" s="5" t="s">
        <v>1848</v>
      </c>
      <c r="G476" s="5" t="s">
        <v>4072</v>
      </c>
      <c r="H476" s="5" t="s">
        <v>1114</v>
      </c>
      <c r="I476" s="5" t="s">
        <v>3833</v>
      </c>
      <c r="J476" s="5" t="s">
        <v>44</v>
      </c>
      <c r="K476" s="5" t="s">
        <v>12684</v>
      </c>
      <c r="L476" s="60">
        <v>235</v>
      </c>
      <c r="M476" s="5" t="s">
        <v>28</v>
      </c>
      <c r="N476" s="5" t="s">
        <v>819</v>
      </c>
      <c r="O476" s="5" t="s">
        <v>58</v>
      </c>
      <c r="P476" s="5" t="s">
        <v>1849</v>
      </c>
      <c r="Q476" s="5" t="s">
        <v>8848</v>
      </c>
      <c r="R476" s="5" t="s">
        <v>7015</v>
      </c>
      <c r="S476" s="5" t="s">
        <v>4590</v>
      </c>
      <c r="T476" s="5" t="s">
        <v>1115</v>
      </c>
      <c r="U476" s="5" t="s">
        <v>6231</v>
      </c>
    </row>
    <row r="477" spans="1:40" ht="110.1" customHeight="1">
      <c r="A477" s="1">
        <f t="shared" si="29"/>
        <v>438</v>
      </c>
      <c r="B477" s="5" t="s">
        <v>10489</v>
      </c>
      <c r="C477" s="5" t="s">
        <v>61</v>
      </c>
      <c r="D477" s="5" t="s">
        <v>1116</v>
      </c>
      <c r="E477" s="5">
        <v>6610002842</v>
      </c>
      <c r="F477" s="5" t="s">
        <v>1848</v>
      </c>
      <c r="G477" s="5" t="s">
        <v>4071</v>
      </c>
      <c r="H477" s="5" t="s">
        <v>1114</v>
      </c>
      <c r="I477" s="5" t="s">
        <v>3833</v>
      </c>
      <c r="J477" s="5" t="s">
        <v>44</v>
      </c>
      <c r="K477" s="5" t="s">
        <v>12687</v>
      </c>
      <c r="L477" s="60">
        <v>235</v>
      </c>
      <c r="M477" s="5" t="s">
        <v>28</v>
      </c>
      <c r="N477" s="5" t="s">
        <v>819</v>
      </c>
      <c r="O477" s="5" t="s">
        <v>58</v>
      </c>
      <c r="P477" s="5" t="s">
        <v>1850</v>
      </c>
      <c r="Q477" s="5" t="s">
        <v>6506</v>
      </c>
      <c r="R477" s="5" t="s">
        <v>7015</v>
      </c>
      <c r="S477" s="5" t="s">
        <v>4590</v>
      </c>
      <c r="T477" s="5" t="s">
        <v>1115</v>
      </c>
      <c r="U477" s="5" t="s">
        <v>6231</v>
      </c>
    </row>
    <row r="478" spans="1:40">
      <c r="A478" s="555" t="s">
        <v>5709</v>
      </c>
      <c r="B478" s="555"/>
      <c r="C478" s="555"/>
      <c r="D478" s="123"/>
      <c r="E478" s="149"/>
      <c r="F478" s="123"/>
      <c r="G478" s="123"/>
      <c r="H478" s="123"/>
      <c r="I478" s="123"/>
      <c r="J478" s="123"/>
      <c r="K478" s="123"/>
      <c r="L478" s="159"/>
      <c r="M478" s="123"/>
      <c r="N478" s="123"/>
      <c r="O478" s="123"/>
      <c r="P478" s="123"/>
      <c r="Q478" s="123"/>
      <c r="R478" s="123"/>
      <c r="S478" s="123"/>
      <c r="T478" s="123"/>
      <c r="U478" s="123"/>
    </row>
    <row r="479" spans="1:40" ht="116.25" customHeight="1">
      <c r="A479" s="1">
        <f>A477+1</f>
        <v>439</v>
      </c>
      <c r="B479" s="5" t="s">
        <v>10490</v>
      </c>
      <c r="C479" s="5" t="s">
        <v>133</v>
      </c>
      <c r="D479" s="5" t="s">
        <v>6075</v>
      </c>
      <c r="E479" s="5">
        <v>6611004779</v>
      </c>
      <c r="F479" s="5" t="s">
        <v>3526</v>
      </c>
      <c r="G479" s="5" t="s">
        <v>8790</v>
      </c>
      <c r="H479" s="5" t="s">
        <v>426</v>
      </c>
      <c r="I479" s="5" t="s">
        <v>3833</v>
      </c>
      <c r="J479" s="5" t="s">
        <v>2551</v>
      </c>
      <c r="K479" s="5" t="s">
        <v>8597</v>
      </c>
      <c r="L479" s="60">
        <v>214.4</v>
      </c>
      <c r="M479" s="5" t="s">
        <v>120</v>
      </c>
      <c r="N479" s="5" t="s">
        <v>791</v>
      </c>
      <c r="O479" s="5" t="s">
        <v>58</v>
      </c>
      <c r="P479" s="5" t="s">
        <v>4298</v>
      </c>
      <c r="Q479" s="5" t="s">
        <v>8789</v>
      </c>
      <c r="R479" s="5" t="s">
        <v>331</v>
      </c>
      <c r="S479" s="5" t="s">
        <v>583</v>
      </c>
      <c r="T479" s="5" t="s">
        <v>427</v>
      </c>
      <c r="U479" s="5" t="s">
        <v>4490</v>
      </c>
    </row>
    <row r="480" spans="1:40" ht="120" customHeight="1">
      <c r="A480" s="1">
        <f>A479+1</f>
        <v>440</v>
      </c>
      <c r="B480" s="5" t="s">
        <v>12595</v>
      </c>
      <c r="C480" s="5" t="s">
        <v>12592</v>
      </c>
      <c r="D480" s="5" t="s">
        <v>12585</v>
      </c>
      <c r="E480" s="5">
        <v>6611004850</v>
      </c>
      <c r="F480" s="5" t="s">
        <v>12593</v>
      </c>
      <c r="G480" s="5" t="s">
        <v>12594</v>
      </c>
      <c r="H480" s="5" t="s">
        <v>428</v>
      </c>
      <c r="I480" s="5" t="s">
        <v>3833</v>
      </c>
      <c r="J480" s="5" t="s">
        <v>2551</v>
      </c>
      <c r="K480" s="5" t="s">
        <v>12949</v>
      </c>
      <c r="L480" s="60">
        <v>224.1</v>
      </c>
      <c r="M480" s="5" t="s">
        <v>120</v>
      </c>
      <c r="N480" s="5" t="s">
        <v>791</v>
      </c>
      <c r="O480" s="5" t="s">
        <v>58</v>
      </c>
      <c r="P480" s="5" t="s">
        <v>4441</v>
      </c>
      <c r="Q480" s="5" t="s">
        <v>8080</v>
      </c>
      <c r="R480" s="5" t="s">
        <v>8079</v>
      </c>
      <c r="S480" s="5" t="s">
        <v>12589</v>
      </c>
      <c r="T480" s="345" t="s">
        <v>12590</v>
      </c>
      <c r="U480" s="5" t="s">
        <v>4490</v>
      </c>
    </row>
    <row r="481" spans="1:21" ht="130.5" customHeight="1">
      <c r="A481" s="1">
        <f t="shared" ref="A481:A489" si="30">A480+1</f>
        <v>441</v>
      </c>
      <c r="B481" s="5" t="s">
        <v>10491</v>
      </c>
      <c r="C481" s="5" t="s">
        <v>63</v>
      </c>
      <c r="D481" s="5" t="s">
        <v>12730</v>
      </c>
      <c r="E481" s="5">
        <v>6611005148</v>
      </c>
      <c r="F481" s="5" t="s">
        <v>3176</v>
      </c>
      <c r="G481" s="5" t="s">
        <v>3527</v>
      </c>
      <c r="H481" s="5" t="s">
        <v>429</v>
      </c>
      <c r="I481" s="5" t="s">
        <v>3833</v>
      </c>
      <c r="J481" s="5" t="s">
        <v>2551</v>
      </c>
      <c r="K481" s="5" t="s">
        <v>12731</v>
      </c>
      <c r="L481" s="60">
        <v>224.1</v>
      </c>
      <c r="M481" s="5" t="s">
        <v>28</v>
      </c>
      <c r="N481" s="5" t="s">
        <v>791</v>
      </c>
      <c r="O481" s="5" t="s">
        <v>58</v>
      </c>
      <c r="P481" s="5" t="s">
        <v>1524</v>
      </c>
      <c r="Q481" s="5" t="s">
        <v>8775</v>
      </c>
      <c r="R481" s="5" t="s">
        <v>9144</v>
      </c>
      <c r="S481" s="5" t="s">
        <v>5501</v>
      </c>
      <c r="T481" s="5" t="s">
        <v>587</v>
      </c>
      <c r="U481" s="5" t="s">
        <v>4490</v>
      </c>
    </row>
    <row r="482" spans="1:21" ht="178.5" customHeight="1">
      <c r="A482" s="1">
        <f t="shared" si="30"/>
        <v>442</v>
      </c>
      <c r="B482" s="5" t="s">
        <v>10492</v>
      </c>
      <c r="C482" s="5" t="s">
        <v>41</v>
      </c>
      <c r="D482" s="5" t="s">
        <v>430</v>
      </c>
      <c r="E482" s="5">
        <v>6611006529</v>
      </c>
      <c r="F482" s="5" t="s">
        <v>3177</v>
      </c>
      <c r="G482" s="5" t="s">
        <v>3869</v>
      </c>
      <c r="H482" s="5" t="s">
        <v>431</v>
      </c>
      <c r="I482" s="5" t="s">
        <v>3833</v>
      </c>
      <c r="J482" s="5" t="s">
        <v>2551</v>
      </c>
      <c r="K482" s="5" t="s">
        <v>11503</v>
      </c>
      <c r="L482" s="83">
        <v>214.44</v>
      </c>
      <c r="M482" s="5" t="s">
        <v>5206</v>
      </c>
      <c r="N482" s="5" t="s">
        <v>791</v>
      </c>
      <c r="O482" s="5" t="s">
        <v>58</v>
      </c>
      <c r="P482" s="5" t="s">
        <v>4885</v>
      </c>
      <c r="Q482" s="5" t="s">
        <v>7663</v>
      </c>
      <c r="R482" s="5" t="s">
        <v>6825</v>
      </c>
      <c r="S482" s="5" t="s">
        <v>6959</v>
      </c>
      <c r="T482" s="5" t="s">
        <v>433</v>
      </c>
      <c r="U482" s="5" t="s">
        <v>11504</v>
      </c>
    </row>
    <row r="483" spans="1:21" ht="131.25" customHeight="1">
      <c r="A483" s="1">
        <f t="shared" si="30"/>
        <v>443</v>
      </c>
      <c r="B483" s="5" t="s">
        <v>10493</v>
      </c>
      <c r="C483" s="5" t="s">
        <v>63</v>
      </c>
      <c r="D483" s="5" t="s">
        <v>6048</v>
      </c>
      <c r="E483" s="5">
        <v>6611005123</v>
      </c>
      <c r="F483" s="5" t="s">
        <v>3539</v>
      </c>
      <c r="G483" s="5" t="s">
        <v>4070</v>
      </c>
      <c r="H483" s="5" t="s">
        <v>434</v>
      </c>
      <c r="I483" s="5" t="s">
        <v>3833</v>
      </c>
      <c r="J483" s="5" t="s">
        <v>2551</v>
      </c>
      <c r="K483" s="105" t="s">
        <v>11608</v>
      </c>
      <c r="L483" s="60">
        <v>224.1</v>
      </c>
      <c r="M483" s="105" t="s">
        <v>120</v>
      </c>
      <c r="N483" s="5" t="s">
        <v>791</v>
      </c>
      <c r="O483" s="5" t="s">
        <v>58</v>
      </c>
      <c r="P483" s="5" t="s">
        <v>7310</v>
      </c>
      <c r="Q483" s="5" t="s">
        <v>7652</v>
      </c>
      <c r="R483" s="5" t="s">
        <v>11609</v>
      </c>
      <c r="S483" s="5" t="s">
        <v>11610</v>
      </c>
      <c r="T483" s="5" t="s">
        <v>7311</v>
      </c>
      <c r="U483" s="5" t="s">
        <v>4490</v>
      </c>
    </row>
    <row r="484" spans="1:21" ht="111" customHeight="1">
      <c r="A484" s="1">
        <f t="shared" si="30"/>
        <v>444</v>
      </c>
      <c r="B484" s="5" t="s">
        <v>10494</v>
      </c>
      <c r="C484" s="5" t="s">
        <v>63</v>
      </c>
      <c r="D484" s="5" t="s">
        <v>435</v>
      </c>
      <c r="E484" s="5">
        <v>6611002450</v>
      </c>
      <c r="F484" s="5" t="s">
        <v>2895</v>
      </c>
      <c r="G484" s="5" t="s">
        <v>4069</v>
      </c>
      <c r="H484" s="5" t="s">
        <v>437</v>
      </c>
      <c r="I484" s="5" t="s">
        <v>3833</v>
      </c>
      <c r="J484" s="5" t="s">
        <v>2551</v>
      </c>
      <c r="K484" s="5" t="s">
        <v>11329</v>
      </c>
      <c r="L484" s="60">
        <v>203.27</v>
      </c>
      <c r="M484" s="5" t="s">
        <v>120</v>
      </c>
      <c r="N484" s="5" t="s">
        <v>791</v>
      </c>
      <c r="O484" s="5" t="s">
        <v>58</v>
      </c>
      <c r="P484" s="5" t="s">
        <v>1591</v>
      </c>
      <c r="Q484" s="5" t="s">
        <v>8334</v>
      </c>
      <c r="R484" s="5" t="s">
        <v>331</v>
      </c>
      <c r="S484" s="5" t="s">
        <v>7248</v>
      </c>
      <c r="T484" s="5" t="s">
        <v>438</v>
      </c>
      <c r="U484" s="5" t="s">
        <v>4490</v>
      </c>
    </row>
    <row r="485" spans="1:21" ht="130.5" customHeight="1">
      <c r="A485" s="1">
        <f t="shared" si="30"/>
        <v>445</v>
      </c>
      <c r="B485" s="5" t="s">
        <v>10495</v>
      </c>
      <c r="C485" s="5" t="s">
        <v>63</v>
      </c>
      <c r="D485" s="5" t="s">
        <v>5756</v>
      </c>
      <c r="E485" s="5">
        <v>6611004909</v>
      </c>
      <c r="F485" s="5" t="s">
        <v>3528</v>
      </c>
      <c r="G485" s="5" t="s">
        <v>4068</v>
      </c>
      <c r="H485" s="70" t="s">
        <v>9325</v>
      </c>
      <c r="I485" s="5" t="s">
        <v>3833</v>
      </c>
      <c r="J485" s="5" t="s">
        <v>2551</v>
      </c>
      <c r="K485" s="5" t="s">
        <v>12723</v>
      </c>
      <c r="L485" s="60">
        <v>203.27</v>
      </c>
      <c r="M485" s="5" t="s">
        <v>120</v>
      </c>
      <c r="N485" s="5" t="s">
        <v>791</v>
      </c>
      <c r="O485" s="5" t="s">
        <v>58</v>
      </c>
      <c r="P485" s="5" t="s">
        <v>1851</v>
      </c>
      <c r="Q485" s="5" t="s">
        <v>8311</v>
      </c>
      <c r="R485" s="5" t="s">
        <v>331</v>
      </c>
      <c r="S485" s="5" t="s">
        <v>440</v>
      </c>
      <c r="T485" s="5" t="s">
        <v>441</v>
      </c>
      <c r="U485" s="5" t="s">
        <v>4490</v>
      </c>
    </row>
    <row r="486" spans="1:21" ht="130.5" customHeight="1">
      <c r="A486" s="1">
        <f t="shared" si="30"/>
        <v>446</v>
      </c>
      <c r="B486" s="5" t="s">
        <v>10496</v>
      </c>
      <c r="C486" s="5" t="s">
        <v>63</v>
      </c>
      <c r="D486" s="5" t="s">
        <v>12369</v>
      </c>
      <c r="E486" s="5">
        <v>6611004786</v>
      </c>
      <c r="F486" s="5" t="s">
        <v>3529</v>
      </c>
      <c r="G486" s="5" t="s">
        <v>3530</v>
      </c>
      <c r="H486" s="5" t="s">
        <v>442</v>
      </c>
      <c r="I486" s="5" t="s">
        <v>3833</v>
      </c>
      <c r="J486" s="5" t="s">
        <v>2551</v>
      </c>
      <c r="K486" s="5" t="s">
        <v>12370</v>
      </c>
      <c r="L486" s="60">
        <v>224.1</v>
      </c>
      <c r="M486" s="5" t="s">
        <v>120</v>
      </c>
      <c r="N486" s="5" t="s">
        <v>791</v>
      </c>
      <c r="O486" s="5" t="s">
        <v>58</v>
      </c>
      <c r="P486" s="5" t="s">
        <v>4299</v>
      </c>
      <c r="Q486" s="5" t="s">
        <v>8640</v>
      </c>
      <c r="R486" s="5" t="s">
        <v>9148</v>
      </c>
      <c r="S486" s="5" t="s">
        <v>12371</v>
      </c>
      <c r="T486" s="5" t="s">
        <v>444</v>
      </c>
      <c r="U486" s="5" t="s">
        <v>4490</v>
      </c>
    </row>
    <row r="487" spans="1:21" ht="186.75" customHeight="1">
      <c r="A487" s="1">
        <f t="shared" si="30"/>
        <v>447</v>
      </c>
      <c r="B487" s="5" t="s">
        <v>10497</v>
      </c>
      <c r="C487" s="5" t="s">
        <v>63</v>
      </c>
      <c r="D487" s="1" t="s">
        <v>12758</v>
      </c>
      <c r="E487" s="1">
        <v>6611004874</v>
      </c>
      <c r="F487" s="1" t="s">
        <v>12759</v>
      </c>
      <c r="G487" s="1" t="s">
        <v>12760</v>
      </c>
      <c r="H487" s="430" t="s">
        <v>12761</v>
      </c>
      <c r="I487" s="1" t="s">
        <v>3833</v>
      </c>
      <c r="J487" s="1" t="s">
        <v>2551</v>
      </c>
      <c r="K487" s="1" t="s">
        <v>12762</v>
      </c>
      <c r="L487" s="41" t="s">
        <v>12714</v>
      </c>
      <c r="M487" s="5" t="s">
        <v>120</v>
      </c>
      <c r="N487" s="5" t="s">
        <v>791</v>
      </c>
      <c r="O487" s="5" t="s">
        <v>58</v>
      </c>
      <c r="P487" s="5" t="s">
        <v>1852</v>
      </c>
      <c r="Q487" s="5" t="s">
        <v>8669</v>
      </c>
      <c r="R487" s="5" t="s">
        <v>331</v>
      </c>
      <c r="S487" s="5" t="s">
        <v>58</v>
      </c>
      <c r="T487" s="5" t="s">
        <v>445</v>
      </c>
      <c r="U487" s="5" t="s">
        <v>4490</v>
      </c>
    </row>
    <row r="488" spans="1:21" ht="124.5" customHeight="1">
      <c r="A488" s="1">
        <f t="shared" si="30"/>
        <v>448</v>
      </c>
      <c r="B488" s="5" t="s">
        <v>10498</v>
      </c>
      <c r="C488" s="5" t="s">
        <v>63</v>
      </c>
      <c r="D488" s="5" t="s">
        <v>12753</v>
      </c>
      <c r="E488" s="5">
        <v>6611005116</v>
      </c>
      <c r="F488" s="5" t="s">
        <v>3531</v>
      </c>
      <c r="G488" s="5" t="s">
        <v>2670</v>
      </c>
      <c r="H488" s="5" t="s">
        <v>446</v>
      </c>
      <c r="I488" s="5" t="s">
        <v>3833</v>
      </c>
      <c r="J488" s="5" t="s">
        <v>2551</v>
      </c>
      <c r="K488" s="5" t="s">
        <v>11719</v>
      </c>
      <c r="L488" s="60">
        <v>214.4</v>
      </c>
      <c r="M488" s="5" t="s">
        <v>5206</v>
      </c>
      <c r="N488" s="5" t="s">
        <v>791</v>
      </c>
      <c r="O488" s="5" t="s">
        <v>58</v>
      </c>
      <c r="P488" s="5" t="s">
        <v>137</v>
      </c>
      <c r="Q488" s="5" t="s">
        <v>8569</v>
      </c>
      <c r="R488" s="5" t="s">
        <v>6853</v>
      </c>
      <c r="S488" s="5" t="s">
        <v>58</v>
      </c>
      <c r="T488" s="5" t="s">
        <v>1853</v>
      </c>
      <c r="U488" s="5" t="s">
        <v>4490</v>
      </c>
    </row>
    <row r="489" spans="1:21" ht="130.5" customHeight="1">
      <c r="A489" s="1">
        <f t="shared" si="30"/>
        <v>449</v>
      </c>
      <c r="B489" s="5" t="s">
        <v>10499</v>
      </c>
      <c r="C489" s="5" t="s">
        <v>63</v>
      </c>
      <c r="D489" s="5" t="s">
        <v>9326</v>
      </c>
      <c r="E489" s="5">
        <v>6611005035</v>
      </c>
      <c r="F489" s="5" t="s">
        <v>3179</v>
      </c>
      <c r="G489" s="5" t="s">
        <v>3545</v>
      </c>
      <c r="H489" s="70" t="s">
        <v>9256</v>
      </c>
      <c r="I489" s="5" t="s">
        <v>3833</v>
      </c>
      <c r="J489" s="5" t="s">
        <v>2551</v>
      </c>
      <c r="K489" s="5" t="s">
        <v>12086</v>
      </c>
      <c r="L489" s="82">
        <v>224.1</v>
      </c>
      <c r="M489" s="5" t="s">
        <v>5102</v>
      </c>
      <c r="N489" s="5" t="s">
        <v>4366</v>
      </c>
      <c r="O489" s="5" t="s">
        <v>58</v>
      </c>
      <c r="P489" s="5" t="s">
        <v>4884</v>
      </c>
      <c r="Q489" s="5" t="s">
        <v>9132</v>
      </c>
      <c r="R489" s="5" t="s">
        <v>9147</v>
      </c>
      <c r="S489" s="5" t="s">
        <v>12751</v>
      </c>
      <c r="T489" s="5" t="s">
        <v>2229</v>
      </c>
      <c r="U489" s="5" t="s">
        <v>4491</v>
      </c>
    </row>
    <row r="490" spans="1:21">
      <c r="A490" s="555" t="s">
        <v>9723</v>
      </c>
      <c r="B490" s="555"/>
      <c r="C490" s="555"/>
      <c r="D490" s="123"/>
      <c r="E490" s="123"/>
      <c r="F490" s="123"/>
      <c r="G490" s="123"/>
      <c r="H490" s="123"/>
      <c r="I490" s="123"/>
      <c r="J490" s="123"/>
      <c r="K490" s="123"/>
      <c r="L490" s="124"/>
      <c r="M490" s="123"/>
      <c r="N490" s="123"/>
      <c r="O490" s="123"/>
      <c r="P490" s="123"/>
      <c r="Q490" s="125"/>
      <c r="R490" s="123"/>
      <c r="S490" s="123"/>
      <c r="T490" s="123"/>
      <c r="U490" s="123"/>
    </row>
    <row r="491" spans="1:21" ht="110.1" customHeight="1">
      <c r="A491" s="1">
        <f>A489+1</f>
        <v>450</v>
      </c>
      <c r="B491" s="5" t="s">
        <v>10500</v>
      </c>
      <c r="C491" s="5" t="s">
        <v>460</v>
      </c>
      <c r="D491" s="5" t="s">
        <v>5847</v>
      </c>
      <c r="E491" s="5">
        <v>6611005980</v>
      </c>
      <c r="F491" s="5" t="s">
        <v>9698</v>
      </c>
      <c r="G491" s="5" t="s">
        <v>9699</v>
      </c>
      <c r="H491" s="5" t="s">
        <v>261</v>
      </c>
      <c r="I491" s="5" t="s">
        <v>3833</v>
      </c>
      <c r="J491" s="5" t="s">
        <v>2551</v>
      </c>
      <c r="K491" s="5" t="s">
        <v>11642</v>
      </c>
      <c r="L491" s="60">
        <v>288</v>
      </c>
      <c r="M491" s="5" t="s">
        <v>365</v>
      </c>
      <c r="N491" s="5" t="s">
        <v>791</v>
      </c>
      <c r="O491" s="5" t="s">
        <v>58</v>
      </c>
      <c r="P491" s="5" t="s">
        <v>4300</v>
      </c>
      <c r="Q491" s="5" t="s">
        <v>7648</v>
      </c>
      <c r="R491" s="5" t="s">
        <v>11643</v>
      </c>
      <c r="S491" s="5" t="s">
        <v>11844</v>
      </c>
      <c r="T491" s="5" t="s">
        <v>1854</v>
      </c>
      <c r="U491" s="5" t="s">
        <v>6235</v>
      </c>
    </row>
    <row r="492" spans="1:21" ht="110.1" customHeight="1">
      <c r="A492" s="1">
        <f>A491+1</f>
        <v>451</v>
      </c>
      <c r="B492" s="5" t="s">
        <v>10501</v>
      </c>
      <c r="C492" s="5" t="s">
        <v>460</v>
      </c>
      <c r="D492" s="5" t="s">
        <v>11845</v>
      </c>
      <c r="E492" s="5">
        <v>6611005980</v>
      </c>
      <c r="F492" s="5" t="s">
        <v>9701</v>
      </c>
      <c r="G492" s="5" t="s">
        <v>9700</v>
      </c>
      <c r="H492" s="5" t="s">
        <v>261</v>
      </c>
      <c r="I492" s="5" t="s">
        <v>3833</v>
      </c>
      <c r="J492" s="5" t="s">
        <v>2551</v>
      </c>
      <c r="K492" s="5" t="s">
        <v>11846</v>
      </c>
      <c r="L492" s="60">
        <v>269</v>
      </c>
      <c r="M492" s="5" t="s">
        <v>365</v>
      </c>
      <c r="N492" s="5" t="s">
        <v>791</v>
      </c>
      <c r="O492" s="5" t="s">
        <v>58</v>
      </c>
      <c r="P492" s="5" t="s">
        <v>1855</v>
      </c>
      <c r="Q492" s="5" t="s">
        <v>7756</v>
      </c>
      <c r="R492" s="5" t="s">
        <v>11643</v>
      </c>
      <c r="S492" s="5" t="s">
        <v>11844</v>
      </c>
      <c r="T492" s="5" t="s">
        <v>1854</v>
      </c>
      <c r="U492" s="5" t="s">
        <v>6235</v>
      </c>
    </row>
    <row r="493" spans="1:21" ht="110.1" customHeight="1">
      <c r="A493" s="1">
        <f t="shared" ref="A493:A515" si="31">A492+1</f>
        <v>452</v>
      </c>
      <c r="B493" s="5" t="s">
        <v>10502</v>
      </c>
      <c r="C493" s="5" t="s">
        <v>460</v>
      </c>
      <c r="D493" s="5" t="s">
        <v>12127</v>
      </c>
      <c r="E493" s="5" t="s">
        <v>262</v>
      </c>
      <c r="F493" s="5" t="s">
        <v>9703</v>
      </c>
      <c r="G493" s="5" t="s">
        <v>9702</v>
      </c>
      <c r="H493" s="5" t="s">
        <v>4241</v>
      </c>
      <c r="I493" s="5" t="s">
        <v>3833</v>
      </c>
      <c r="J493" s="5" t="s">
        <v>2551</v>
      </c>
      <c r="K493" s="5" t="s">
        <v>11325</v>
      </c>
      <c r="L493" s="60">
        <v>288</v>
      </c>
      <c r="M493" s="5" t="s">
        <v>365</v>
      </c>
      <c r="N493" s="5" t="s">
        <v>791</v>
      </c>
      <c r="O493" s="5" t="s">
        <v>58</v>
      </c>
      <c r="P493" s="5" t="s">
        <v>5848</v>
      </c>
      <c r="Q493" s="5" t="s">
        <v>8635</v>
      </c>
      <c r="R493" s="5" t="s">
        <v>11621</v>
      </c>
      <c r="S493" s="5" t="s">
        <v>12128</v>
      </c>
      <c r="T493" s="5" t="s">
        <v>1856</v>
      </c>
      <c r="U493" s="5" t="s">
        <v>6217</v>
      </c>
    </row>
    <row r="494" spans="1:21" ht="110.1" customHeight="1">
      <c r="A494" s="1">
        <f t="shared" si="31"/>
        <v>453</v>
      </c>
      <c r="B494" s="5" t="s">
        <v>10503</v>
      </c>
      <c r="C494" s="5" t="s">
        <v>460</v>
      </c>
      <c r="D494" s="5" t="s">
        <v>5849</v>
      </c>
      <c r="E494" s="5" t="s">
        <v>263</v>
      </c>
      <c r="F494" s="5" t="s">
        <v>9705</v>
      </c>
      <c r="G494" s="5" t="s">
        <v>9704</v>
      </c>
      <c r="H494" s="5" t="s">
        <v>4242</v>
      </c>
      <c r="I494" s="5" t="s">
        <v>3833</v>
      </c>
      <c r="J494" s="5" t="s">
        <v>2551</v>
      </c>
      <c r="K494" s="5" t="s">
        <v>11623</v>
      </c>
      <c r="L494" s="60">
        <v>288</v>
      </c>
      <c r="M494" s="5" t="s">
        <v>365</v>
      </c>
      <c r="N494" s="5" t="s">
        <v>791</v>
      </c>
      <c r="O494" s="5" t="s">
        <v>58</v>
      </c>
      <c r="P494" s="5" t="s">
        <v>4982</v>
      </c>
      <c r="Q494" s="5" t="s">
        <v>7752</v>
      </c>
      <c r="R494" s="5" t="s">
        <v>11643</v>
      </c>
      <c r="S494" s="5" t="s">
        <v>11869</v>
      </c>
      <c r="T494" s="5" t="s">
        <v>1857</v>
      </c>
      <c r="U494" s="5" t="s">
        <v>6201</v>
      </c>
    </row>
    <row r="495" spans="1:21" ht="110.1" customHeight="1">
      <c r="A495" s="1">
        <f t="shared" si="31"/>
        <v>454</v>
      </c>
      <c r="B495" s="5" t="s">
        <v>10504</v>
      </c>
      <c r="C495" s="5" t="s">
        <v>61</v>
      </c>
      <c r="D495" s="5" t="s">
        <v>5860</v>
      </c>
      <c r="E495" s="5" t="s">
        <v>264</v>
      </c>
      <c r="F495" s="5" t="s">
        <v>9706</v>
      </c>
      <c r="G495" s="5" t="s">
        <v>9707</v>
      </c>
      <c r="H495" s="5" t="s">
        <v>265</v>
      </c>
      <c r="I495" s="5" t="s">
        <v>3833</v>
      </c>
      <c r="J495" s="5" t="s">
        <v>2551</v>
      </c>
      <c r="K495" s="5" t="s">
        <v>11642</v>
      </c>
      <c r="L495" s="64">
        <v>288</v>
      </c>
      <c r="M495" s="5" t="s">
        <v>365</v>
      </c>
      <c r="N495" s="5" t="s">
        <v>791</v>
      </c>
      <c r="O495" s="5" t="s">
        <v>58</v>
      </c>
      <c r="P495" s="5" t="s">
        <v>4302</v>
      </c>
      <c r="Q495" s="5" t="s">
        <v>6302</v>
      </c>
      <c r="R495" s="5" t="s">
        <v>11643</v>
      </c>
      <c r="S495" s="5" t="s">
        <v>11644</v>
      </c>
      <c r="T495" s="5" t="s">
        <v>1858</v>
      </c>
      <c r="U495" s="5" t="s">
        <v>7115</v>
      </c>
    </row>
    <row r="496" spans="1:21" ht="110.1" customHeight="1">
      <c r="A496" s="1">
        <f t="shared" si="31"/>
        <v>455</v>
      </c>
      <c r="B496" s="5" t="s">
        <v>10505</v>
      </c>
      <c r="C496" s="5" t="s">
        <v>613</v>
      </c>
      <c r="D496" s="5" t="s">
        <v>4888</v>
      </c>
      <c r="E496" s="5" t="s">
        <v>266</v>
      </c>
      <c r="F496" s="5" t="s">
        <v>9709</v>
      </c>
      <c r="G496" s="5" t="s">
        <v>9708</v>
      </c>
      <c r="H496" s="5" t="s">
        <v>4243</v>
      </c>
      <c r="I496" s="5" t="s">
        <v>3833</v>
      </c>
      <c r="J496" s="5" t="s">
        <v>2551</v>
      </c>
      <c r="K496" s="5" t="s">
        <v>11950</v>
      </c>
      <c r="L496" s="60">
        <v>269</v>
      </c>
      <c r="M496" s="5" t="s">
        <v>365</v>
      </c>
      <c r="N496" s="5" t="s">
        <v>791</v>
      </c>
      <c r="O496" s="5" t="s">
        <v>58</v>
      </c>
      <c r="P496" s="5" t="s">
        <v>4301</v>
      </c>
      <c r="Q496" s="5" t="s">
        <v>8482</v>
      </c>
      <c r="R496" s="5" t="s">
        <v>11643</v>
      </c>
      <c r="S496" s="5" t="s">
        <v>11951</v>
      </c>
      <c r="T496" s="5" t="s">
        <v>1859</v>
      </c>
      <c r="U496" s="5" t="s">
        <v>6201</v>
      </c>
    </row>
    <row r="497" spans="1:21" ht="110.1" customHeight="1">
      <c r="A497" s="1">
        <f t="shared" si="31"/>
        <v>456</v>
      </c>
      <c r="B497" s="5" t="s">
        <v>10506</v>
      </c>
      <c r="C497" s="5" t="s">
        <v>613</v>
      </c>
      <c r="D497" s="5" t="s">
        <v>11637</v>
      </c>
      <c r="E497" s="5" t="s">
        <v>267</v>
      </c>
      <c r="F497" s="5" t="s">
        <v>3182</v>
      </c>
      <c r="G497" s="5" t="s">
        <v>4187</v>
      </c>
      <c r="H497" s="5" t="s">
        <v>4244</v>
      </c>
      <c r="I497" s="5" t="s">
        <v>3833</v>
      </c>
      <c r="J497" s="5" t="s">
        <v>2551</v>
      </c>
      <c r="K497" s="5" t="s">
        <v>11638</v>
      </c>
      <c r="L497" s="60">
        <v>269</v>
      </c>
      <c r="M497" s="5" t="s">
        <v>365</v>
      </c>
      <c r="N497" s="5" t="s">
        <v>791</v>
      </c>
      <c r="O497" s="5" t="s">
        <v>58</v>
      </c>
      <c r="P497" s="5" t="s">
        <v>11639</v>
      </c>
      <c r="Q497" s="5" t="s">
        <v>8137</v>
      </c>
      <c r="R497" s="5" t="s">
        <v>7109</v>
      </c>
      <c r="S497" s="5" t="s">
        <v>11640</v>
      </c>
      <c r="T497" s="5" t="s">
        <v>11641</v>
      </c>
      <c r="U497" s="5" t="s">
        <v>6231</v>
      </c>
    </row>
    <row r="498" spans="1:21" ht="110.1" customHeight="1">
      <c r="A498" s="1">
        <f t="shared" si="31"/>
        <v>457</v>
      </c>
      <c r="B498" s="5" t="s">
        <v>10507</v>
      </c>
      <c r="C498" s="5" t="s">
        <v>613</v>
      </c>
      <c r="D498" s="5" t="s">
        <v>5500</v>
      </c>
      <c r="E498" s="5" t="s">
        <v>268</v>
      </c>
      <c r="F498" s="5" t="s">
        <v>3178</v>
      </c>
      <c r="G498" s="5" t="s">
        <v>9670</v>
      </c>
      <c r="H498" s="5" t="s">
        <v>269</v>
      </c>
      <c r="I498" s="5" t="s">
        <v>3833</v>
      </c>
      <c r="J498" s="5" t="s">
        <v>2551</v>
      </c>
      <c r="K498" s="5" t="s">
        <v>11636</v>
      </c>
      <c r="L498" s="60">
        <v>275.70999999999998</v>
      </c>
      <c r="M498" s="5" t="s">
        <v>365</v>
      </c>
      <c r="N498" s="5" t="s">
        <v>791</v>
      </c>
      <c r="O498" s="5" t="s">
        <v>58</v>
      </c>
      <c r="P498" s="5" t="s">
        <v>4303</v>
      </c>
      <c r="Q498" s="5" t="s">
        <v>7748</v>
      </c>
      <c r="R498" s="5" t="s">
        <v>7109</v>
      </c>
      <c r="S498" s="5" t="s">
        <v>7108</v>
      </c>
      <c r="T498" s="5" t="s">
        <v>1860</v>
      </c>
      <c r="U498" s="5" t="s">
        <v>6201</v>
      </c>
    </row>
    <row r="499" spans="1:21" ht="110.1" customHeight="1">
      <c r="A499" s="1">
        <f t="shared" si="31"/>
        <v>458</v>
      </c>
      <c r="B499" s="5" t="s">
        <v>10508</v>
      </c>
      <c r="C499" s="5" t="s">
        <v>613</v>
      </c>
      <c r="D499" s="5" t="s">
        <v>11866</v>
      </c>
      <c r="E499" s="5" t="s">
        <v>270</v>
      </c>
      <c r="F499" s="5" t="s">
        <v>9710</v>
      </c>
      <c r="G499" s="5" t="s">
        <v>9711</v>
      </c>
      <c r="H499" s="5" t="s">
        <v>4245</v>
      </c>
      <c r="I499" s="5" t="s">
        <v>3833</v>
      </c>
      <c r="J499" s="5" t="s">
        <v>2551</v>
      </c>
      <c r="K499" s="5" t="s">
        <v>11325</v>
      </c>
      <c r="L499" s="60">
        <v>288</v>
      </c>
      <c r="M499" s="5" t="s">
        <v>365</v>
      </c>
      <c r="N499" s="5" t="s">
        <v>791</v>
      </c>
      <c r="O499" s="5" t="s">
        <v>58</v>
      </c>
      <c r="P499" s="5" t="s">
        <v>5861</v>
      </c>
      <c r="Q499" s="5" t="s">
        <v>7649</v>
      </c>
      <c r="R499" s="5" t="s">
        <v>11643</v>
      </c>
      <c r="S499" s="5" t="s">
        <v>11867</v>
      </c>
      <c r="T499" s="5" t="s">
        <v>271</v>
      </c>
      <c r="U499" s="5" t="s">
        <v>6201</v>
      </c>
    </row>
    <row r="500" spans="1:21" ht="110.1" customHeight="1">
      <c r="A500" s="1">
        <f t="shared" si="31"/>
        <v>459</v>
      </c>
      <c r="B500" s="5" t="s">
        <v>10509</v>
      </c>
      <c r="C500" s="5" t="s">
        <v>613</v>
      </c>
      <c r="D500" s="5" t="s">
        <v>9621</v>
      </c>
      <c r="E500" s="5">
        <v>6611005780</v>
      </c>
      <c r="F500" s="5" t="s">
        <v>9713</v>
      </c>
      <c r="G500" s="5" t="s">
        <v>9712</v>
      </c>
      <c r="H500" s="5" t="s">
        <v>4246</v>
      </c>
      <c r="I500" s="5" t="s">
        <v>3833</v>
      </c>
      <c r="J500" s="5" t="s">
        <v>2551</v>
      </c>
      <c r="K500" s="5" t="s">
        <v>11847</v>
      </c>
      <c r="L500" s="60">
        <v>269</v>
      </c>
      <c r="M500" s="5" t="s">
        <v>365</v>
      </c>
      <c r="N500" s="5" t="s">
        <v>791</v>
      </c>
      <c r="O500" s="5" t="s">
        <v>58</v>
      </c>
      <c r="P500" s="5" t="s">
        <v>4304</v>
      </c>
      <c r="Q500" s="5" t="s">
        <v>9622</v>
      </c>
      <c r="R500" s="5" t="s">
        <v>11643</v>
      </c>
      <c r="S500" s="5" t="s">
        <v>11861</v>
      </c>
      <c r="T500" s="5" t="s">
        <v>1861</v>
      </c>
      <c r="U500" s="5" t="s">
        <v>6201</v>
      </c>
    </row>
    <row r="501" spans="1:21" ht="110.1" customHeight="1">
      <c r="A501" s="1">
        <f t="shared" si="31"/>
        <v>460</v>
      </c>
      <c r="B501" s="5" t="s">
        <v>10510</v>
      </c>
      <c r="C501" s="5" t="s">
        <v>61</v>
      </c>
      <c r="D501" s="5" t="s">
        <v>585</v>
      </c>
      <c r="E501" s="5" t="s">
        <v>272</v>
      </c>
      <c r="F501" s="5" t="s">
        <v>3183</v>
      </c>
      <c r="G501" s="5" t="s">
        <v>4188</v>
      </c>
      <c r="H501" s="70" t="s">
        <v>9341</v>
      </c>
      <c r="I501" s="5" t="s">
        <v>3833</v>
      </c>
      <c r="J501" s="5" t="s">
        <v>2551</v>
      </c>
      <c r="K501" s="5" t="s">
        <v>11963</v>
      </c>
      <c r="L501" s="60">
        <v>269</v>
      </c>
      <c r="M501" s="5" t="s">
        <v>365</v>
      </c>
      <c r="N501" s="5" t="s">
        <v>791</v>
      </c>
      <c r="O501" s="5" t="s">
        <v>58</v>
      </c>
      <c r="P501" s="5" t="s">
        <v>11964</v>
      </c>
      <c r="Q501" s="5" t="s">
        <v>5986</v>
      </c>
      <c r="R501" s="5" t="s">
        <v>11643</v>
      </c>
      <c r="S501" s="5" t="s">
        <v>11965</v>
      </c>
      <c r="T501" s="5" t="s">
        <v>1862</v>
      </c>
      <c r="U501" s="5" t="s">
        <v>6231</v>
      </c>
    </row>
    <row r="502" spans="1:21" ht="110.1" customHeight="1">
      <c r="A502" s="1">
        <f t="shared" si="31"/>
        <v>461</v>
      </c>
      <c r="B502" s="5" t="s">
        <v>10511</v>
      </c>
      <c r="C502" s="5" t="s">
        <v>460</v>
      </c>
      <c r="D502" s="5" t="s">
        <v>7114</v>
      </c>
      <c r="E502" s="5" t="s">
        <v>263</v>
      </c>
      <c r="F502" s="5" t="s">
        <v>3028</v>
      </c>
      <c r="G502" s="5" t="s">
        <v>5461</v>
      </c>
      <c r="H502" s="5" t="s">
        <v>4242</v>
      </c>
      <c r="I502" s="5" t="s">
        <v>5462</v>
      </c>
      <c r="J502" s="5" t="s">
        <v>2551</v>
      </c>
      <c r="K502" s="5" t="s">
        <v>11325</v>
      </c>
      <c r="L502" s="60">
        <v>288.14</v>
      </c>
      <c r="M502" s="5" t="s">
        <v>365</v>
      </c>
      <c r="N502" s="5" t="s">
        <v>791</v>
      </c>
      <c r="O502" s="5" t="s">
        <v>58</v>
      </c>
      <c r="P502" s="5" t="s">
        <v>5850</v>
      </c>
      <c r="Q502" s="5" t="s">
        <v>7752</v>
      </c>
      <c r="R502" s="5" t="s">
        <v>11953</v>
      </c>
      <c r="S502" s="5" t="s">
        <v>11870</v>
      </c>
      <c r="T502" s="5" t="s">
        <v>5463</v>
      </c>
      <c r="U502" s="5" t="s">
        <v>6201</v>
      </c>
    </row>
    <row r="503" spans="1:21" ht="110.1" customHeight="1">
      <c r="A503" s="1">
        <f t="shared" si="31"/>
        <v>462</v>
      </c>
      <c r="B503" s="5" t="s">
        <v>10512</v>
      </c>
      <c r="C503" s="5" t="s">
        <v>460</v>
      </c>
      <c r="D503" s="5" t="s">
        <v>7111</v>
      </c>
      <c r="E503" s="5" t="s">
        <v>273</v>
      </c>
      <c r="F503" s="5" t="s">
        <v>9715</v>
      </c>
      <c r="G503" s="5" t="s">
        <v>9714</v>
      </c>
      <c r="H503" s="5" t="s">
        <v>4247</v>
      </c>
      <c r="I503" s="5" t="s">
        <v>3833</v>
      </c>
      <c r="J503" s="5" t="s">
        <v>2551</v>
      </c>
      <c r="K503" s="5" t="s">
        <v>11325</v>
      </c>
      <c r="L503" s="60">
        <v>288</v>
      </c>
      <c r="M503" s="5" t="s">
        <v>365</v>
      </c>
      <c r="N503" s="5" t="s">
        <v>791</v>
      </c>
      <c r="O503" s="5" t="s">
        <v>58</v>
      </c>
      <c r="P503" s="5" t="s">
        <v>4305</v>
      </c>
      <c r="Q503" s="5" t="s">
        <v>7905</v>
      </c>
      <c r="R503" s="5" t="s">
        <v>11953</v>
      </c>
      <c r="S503" s="5" t="s">
        <v>11952</v>
      </c>
      <c r="T503" s="5" t="s">
        <v>1863</v>
      </c>
      <c r="U503" s="5" t="s">
        <v>6201</v>
      </c>
    </row>
    <row r="504" spans="1:21" ht="110.1" customHeight="1">
      <c r="A504" s="1">
        <f t="shared" si="31"/>
        <v>463</v>
      </c>
      <c r="B504" s="5" t="s">
        <v>10513</v>
      </c>
      <c r="C504" s="5" t="s">
        <v>61</v>
      </c>
      <c r="D504" s="5" t="s">
        <v>274</v>
      </c>
      <c r="E504" s="5" t="s">
        <v>275</v>
      </c>
      <c r="F504" s="5" t="s">
        <v>3181</v>
      </c>
      <c r="G504" s="5" t="s">
        <v>3546</v>
      </c>
      <c r="H504" s="70" t="s">
        <v>9379</v>
      </c>
      <c r="I504" s="5" t="s">
        <v>3833</v>
      </c>
      <c r="J504" s="5" t="s">
        <v>2551</v>
      </c>
      <c r="K504" s="5" t="s">
        <v>11631</v>
      </c>
      <c r="L504" s="64" t="s">
        <v>11632</v>
      </c>
      <c r="M504" s="5" t="s">
        <v>365</v>
      </c>
      <c r="N504" s="5" t="s">
        <v>791</v>
      </c>
      <c r="O504" s="5" t="s">
        <v>58</v>
      </c>
      <c r="P504" s="5" t="s">
        <v>4306</v>
      </c>
      <c r="Q504" s="5" t="s">
        <v>7650</v>
      </c>
      <c r="R504" s="5" t="s">
        <v>11954</v>
      </c>
      <c r="S504" s="5" t="s">
        <v>11633</v>
      </c>
      <c r="T504" s="5" t="s">
        <v>276</v>
      </c>
      <c r="U504" s="5" t="s">
        <v>6201</v>
      </c>
    </row>
    <row r="505" spans="1:21" ht="110.1" customHeight="1">
      <c r="A505" s="1">
        <f t="shared" si="31"/>
        <v>464</v>
      </c>
      <c r="B505" s="5" t="s">
        <v>10514</v>
      </c>
      <c r="C505" s="5" t="s">
        <v>460</v>
      </c>
      <c r="D505" s="5" t="s">
        <v>277</v>
      </c>
      <c r="E505" s="5" t="s">
        <v>278</v>
      </c>
      <c r="F505" s="5" t="s">
        <v>9694</v>
      </c>
      <c r="G505" s="5" t="s">
        <v>9695</v>
      </c>
      <c r="H505" s="5" t="s">
        <v>279</v>
      </c>
      <c r="I505" s="5" t="s">
        <v>3833</v>
      </c>
      <c r="J505" s="5" t="s">
        <v>2551</v>
      </c>
      <c r="K505" s="5" t="s">
        <v>11649</v>
      </c>
      <c r="L505" s="60">
        <v>269</v>
      </c>
      <c r="M505" s="5" t="s">
        <v>365</v>
      </c>
      <c r="N505" s="5" t="s">
        <v>791</v>
      </c>
      <c r="O505" s="5" t="s">
        <v>58</v>
      </c>
      <c r="P505" s="5" t="s">
        <v>4307</v>
      </c>
      <c r="Q505" s="5" t="s">
        <v>12583</v>
      </c>
      <c r="R505" s="5" t="s">
        <v>11955</v>
      </c>
      <c r="S505" s="5" t="s">
        <v>11650</v>
      </c>
      <c r="T505" s="5" t="s">
        <v>280</v>
      </c>
      <c r="U505" s="5" t="s">
        <v>6201</v>
      </c>
    </row>
    <row r="506" spans="1:21" ht="110.1" customHeight="1">
      <c r="A506" s="1">
        <f t="shared" si="31"/>
        <v>465</v>
      </c>
      <c r="B506" s="5" t="s">
        <v>10515</v>
      </c>
      <c r="C506" s="5" t="s">
        <v>460</v>
      </c>
      <c r="D506" s="5" t="s">
        <v>5879</v>
      </c>
      <c r="E506" s="5" t="s">
        <v>281</v>
      </c>
      <c r="F506" s="5" t="s">
        <v>9697</v>
      </c>
      <c r="G506" s="5" t="s">
        <v>9696</v>
      </c>
      <c r="H506" s="5" t="s">
        <v>282</v>
      </c>
      <c r="I506" s="5" t="s">
        <v>3833</v>
      </c>
      <c r="J506" s="5" t="s">
        <v>2551</v>
      </c>
      <c r="K506" s="5" t="s">
        <v>11648</v>
      </c>
      <c r="L506" s="60">
        <v>269</v>
      </c>
      <c r="M506" s="5" t="s">
        <v>365</v>
      </c>
      <c r="N506" s="5" t="s">
        <v>791</v>
      </c>
      <c r="O506" s="5" t="s">
        <v>58</v>
      </c>
      <c r="P506" s="5" t="s">
        <v>7107</v>
      </c>
      <c r="Q506" s="5" t="s">
        <v>8481</v>
      </c>
      <c r="R506" s="5" t="s">
        <v>11646</v>
      </c>
      <c r="S506" s="5" t="s">
        <v>11647</v>
      </c>
      <c r="T506" s="5" t="s">
        <v>283</v>
      </c>
      <c r="U506" s="5" t="s">
        <v>6231</v>
      </c>
    </row>
    <row r="507" spans="1:21" ht="110.1" customHeight="1">
      <c r="A507" s="1">
        <f t="shared" si="31"/>
        <v>466</v>
      </c>
      <c r="B507" s="5" t="s">
        <v>10516</v>
      </c>
      <c r="C507" s="5" t="s">
        <v>460</v>
      </c>
      <c r="D507" s="5" t="s">
        <v>11651</v>
      </c>
      <c r="E507" s="5" t="s">
        <v>284</v>
      </c>
      <c r="F507" s="5" t="s">
        <v>9693</v>
      </c>
      <c r="G507" s="5" t="s">
        <v>9692</v>
      </c>
      <c r="H507" s="5" t="s">
        <v>2526</v>
      </c>
      <c r="I507" s="5" t="s">
        <v>3833</v>
      </c>
      <c r="J507" s="5" t="s">
        <v>2551</v>
      </c>
      <c r="K507" s="5" t="s">
        <v>11648</v>
      </c>
      <c r="L507" s="60">
        <v>269</v>
      </c>
      <c r="M507" s="5" t="s">
        <v>365</v>
      </c>
      <c r="N507" s="5" t="s">
        <v>791</v>
      </c>
      <c r="O507" s="5" t="s">
        <v>58</v>
      </c>
      <c r="P507" s="5" t="s">
        <v>4302</v>
      </c>
      <c r="Q507" s="5" t="s">
        <v>8480</v>
      </c>
      <c r="R507" s="5" t="s">
        <v>7109</v>
      </c>
      <c r="S507" s="5" t="s">
        <v>11652</v>
      </c>
      <c r="T507" s="5" t="s">
        <v>11653</v>
      </c>
      <c r="U507" s="5" t="s">
        <v>6231</v>
      </c>
    </row>
    <row r="508" spans="1:21" ht="110.1" customHeight="1">
      <c r="A508" s="1">
        <f t="shared" si="31"/>
        <v>467</v>
      </c>
      <c r="B508" s="5" t="s">
        <v>10517</v>
      </c>
      <c r="C508" s="5" t="s">
        <v>715</v>
      </c>
      <c r="D508" s="5" t="s">
        <v>285</v>
      </c>
      <c r="E508" s="5" t="s">
        <v>286</v>
      </c>
      <c r="F508" s="5" t="s">
        <v>9691</v>
      </c>
      <c r="G508" s="5" t="s">
        <v>9686</v>
      </c>
      <c r="H508" s="70" t="s">
        <v>9380</v>
      </c>
      <c r="I508" s="5" t="s">
        <v>3833</v>
      </c>
      <c r="J508" s="5" t="s">
        <v>2551</v>
      </c>
      <c r="K508" s="5" t="s">
        <v>11723</v>
      </c>
      <c r="L508" s="60">
        <v>269</v>
      </c>
      <c r="M508" s="5" t="s">
        <v>365</v>
      </c>
      <c r="N508" s="5" t="s">
        <v>791</v>
      </c>
      <c r="O508" s="5" t="s">
        <v>58</v>
      </c>
      <c r="P508" s="5" t="s">
        <v>5862</v>
      </c>
      <c r="Q508" s="5" t="s">
        <v>8581</v>
      </c>
      <c r="R508" s="5" t="s">
        <v>11643</v>
      </c>
      <c r="S508" s="5" t="s">
        <v>7110</v>
      </c>
      <c r="T508" s="5" t="s">
        <v>287</v>
      </c>
      <c r="U508" s="5" t="s">
        <v>6201</v>
      </c>
    </row>
    <row r="509" spans="1:21" ht="110.1" customHeight="1">
      <c r="A509" s="1">
        <f t="shared" si="31"/>
        <v>468</v>
      </c>
      <c r="B509" s="5" t="s">
        <v>10518</v>
      </c>
      <c r="C509" s="5" t="s">
        <v>460</v>
      </c>
      <c r="D509" s="5" t="s">
        <v>288</v>
      </c>
      <c r="E509" s="5" t="s">
        <v>289</v>
      </c>
      <c r="F509" s="5" t="s">
        <v>9688</v>
      </c>
      <c r="G509" s="5" t="s">
        <v>9687</v>
      </c>
      <c r="H509" s="5" t="s">
        <v>290</v>
      </c>
      <c r="I509" s="5" t="s">
        <v>3833</v>
      </c>
      <c r="J509" s="5" t="s">
        <v>2551</v>
      </c>
      <c r="K509" s="5" t="s">
        <v>11325</v>
      </c>
      <c r="L509" s="60">
        <v>288</v>
      </c>
      <c r="M509" s="5" t="s">
        <v>365</v>
      </c>
      <c r="N509" s="5" t="s">
        <v>791</v>
      </c>
      <c r="O509" s="5" t="s">
        <v>58</v>
      </c>
      <c r="P509" s="1" t="s">
        <v>7105</v>
      </c>
      <c r="Q509" s="5" t="s">
        <v>7749</v>
      </c>
      <c r="R509" s="5" t="s">
        <v>11643</v>
      </c>
      <c r="S509" s="5" t="s">
        <v>11727</v>
      </c>
      <c r="T509" s="1" t="s">
        <v>291</v>
      </c>
      <c r="U509" s="1" t="s">
        <v>6235</v>
      </c>
    </row>
    <row r="510" spans="1:21" ht="110.1" customHeight="1">
      <c r="A510" s="1">
        <f t="shared" si="31"/>
        <v>469</v>
      </c>
      <c r="B510" s="5" t="s">
        <v>10519</v>
      </c>
      <c r="C510" s="5" t="s">
        <v>61</v>
      </c>
      <c r="D510" s="5" t="s">
        <v>5863</v>
      </c>
      <c r="E510" s="5" t="s">
        <v>292</v>
      </c>
      <c r="F510" s="5" t="s">
        <v>9690</v>
      </c>
      <c r="G510" s="5" t="s">
        <v>9689</v>
      </c>
      <c r="H510" s="5" t="s">
        <v>293</v>
      </c>
      <c r="I510" s="5" t="s">
        <v>3833</v>
      </c>
      <c r="J510" s="5" t="s">
        <v>2551</v>
      </c>
      <c r="K510" s="5" t="s">
        <v>11623</v>
      </c>
      <c r="L510" s="60">
        <v>288</v>
      </c>
      <c r="M510" s="5" t="s">
        <v>365</v>
      </c>
      <c r="N510" s="5" t="s">
        <v>791</v>
      </c>
      <c r="O510" s="5" t="s">
        <v>58</v>
      </c>
      <c r="P510" s="5" t="s">
        <v>4317</v>
      </c>
      <c r="Q510" s="5" t="s">
        <v>7651</v>
      </c>
      <c r="R510" s="5" t="s">
        <v>7109</v>
      </c>
      <c r="S510" s="5" t="s">
        <v>11624</v>
      </c>
      <c r="T510" s="5" t="s">
        <v>294</v>
      </c>
      <c r="U510" s="5" t="s">
        <v>6201</v>
      </c>
    </row>
    <row r="511" spans="1:21" ht="110.1" customHeight="1">
      <c r="A511" s="1">
        <f t="shared" si="31"/>
        <v>470</v>
      </c>
      <c r="B511" s="5" t="s">
        <v>10520</v>
      </c>
      <c r="C511" s="5" t="s">
        <v>63</v>
      </c>
      <c r="D511" s="5" t="s">
        <v>295</v>
      </c>
      <c r="E511" s="5" t="s">
        <v>292</v>
      </c>
      <c r="F511" s="5" t="s">
        <v>3184</v>
      </c>
      <c r="G511" s="5" t="s">
        <v>4189</v>
      </c>
      <c r="H511" s="5" t="s">
        <v>293</v>
      </c>
      <c r="I511" s="5" t="s">
        <v>3833</v>
      </c>
      <c r="J511" s="5" t="s">
        <v>2551</v>
      </c>
      <c r="K511" s="5" t="s">
        <v>11623</v>
      </c>
      <c r="L511" s="60">
        <v>288</v>
      </c>
      <c r="M511" s="5" t="s">
        <v>365</v>
      </c>
      <c r="N511" s="5" t="s">
        <v>791</v>
      </c>
      <c r="O511" s="5" t="s">
        <v>58</v>
      </c>
      <c r="P511" s="5" t="s">
        <v>136</v>
      </c>
      <c r="Q511" s="5" t="s">
        <v>7651</v>
      </c>
      <c r="R511" s="5" t="s">
        <v>11621</v>
      </c>
      <c r="S511" s="5" t="s">
        <v>11625</v>
      </c>
      <c r="T511" s="5" t="s">
        <v>1864</v>
      </c>
      <c r="U511" s="5" t="s">
        <v>6201</v>
      </c>
    </row>
    <row r="512" spans="1:21" ht="110.1" customHeight="1">
      <c r="A512" s="1">
        <f t="shared" si="31"/>
        <v>471</v>
      </c>
      <c r="B512" s="5" t="s">
        <v>10521</v>
      </c>
      <c r="C512" s="5" t="s">
        <v>61</v>
      </c>
      <c r="D512" s="5" t="s">
        <v>296</v>
      </c>
      <c r="E512" s="5" t="s">
        <v>292</v>
      </c>
      <c r="F512" s="5" t="s">
        <v>3029</v>
      </c>
      <c r="G512" s="5" t="s">
        <v>9671</v>
      </c>
      <c r="H512" s="5" t="s">
        <v>293</v>
      </c>
      <c r="I512" s="5" t="s">
        <v>3833</v>
      </c>
      <c r="J512" s="5" t="s">
        <v>2551</v>
      </c>
      <c r="K512" s="5" t="s">
        <v>11623</v>
      </c>
      <c r="L512" s="60">
        <v>288</v>
      </c>
      <c r="M512" s="5" t="s">
        <v>365</v>
      </c>
      <c r="N512" s="5" t="s">
        <v>791</v>
      </c>
      <c r="O512" s="5" t="s">
        <v>58</v>
      </c>
      <c r="P512" s="5" t="s">
        <v>4308</v>
      </c>
      <c r="Q512" s="5" t="s">
        <v>7651</v>
      </c>
      <c r="R512" s="5" t="s">
        <v>11621</v>
      </c>
      <c r="S512" s="5" t="s">
        <v>11622</v>
      </c>
      <c r="T512" s="5" t="s">
        <v>297</v>
      </c>
      <c r="U512" s="5" t="s">
        <v>6201</v>
      </c>
    </row>
    <row r="513" spans="1:21" ht="110.1" customHeight="1">
      <c r="A513" s="1">
        <f t="shared" si="31"/>
        <v>472</v>
      </c>
      <c r="B513" s="5" t="s">
        <v>10522</v>
      </c>
      <c r="C513" s="5" t="s">
        <v>460</v>
      </c>
      <c r="D513" s="5" t="s">
        <v>11836</v>
      </c>
      <c r="E513" s="93" t="s">
        <v>2266</v>
      </c>
      <c r="F513" s="5" t="s">
        <v>3180</v>
      </c>
      <c r="G513" s="5" t="s">
        <v>9672</v>
      </c>
      <c r="H513" s="5" t="s">
        <v>2527</v>
      </c>
      <c r="I513" s="5" t="s">
        <v>3833</v>
      </c>
      <c r="J513" s="5" t="s">
        <v>2551</v>
      </c>
      <c r="K513" s="5" t="s">
        <v>11837</v>
      </c>
      <c r="L513" s="60">
        <v>288</v>
      </c>
      <c r="M513" s="5" t="s">
        <v>365</v>
      </c>
      <c r="N513" s="5" t="s">
        <v>791</v>
      </c>
      <c r="O513" s="5" t="s">
        <v>58</v>
      </c>
      <c r="P513" s="5" t="s">
        <v>4318</v>
      </c>
      <c r="Q513" s="5" t="s">
        <v>7750</v>
      </c>
      <c r="R513" s="5" t="s">
        <v>11838</v>
      </c>
      <c r="S513" s="5" t="s">
        <v>11839</v>
      </c>
      <c r="T513" s="5" t="s">
        <v>2267</v>
      </c>
      <c r="U513" s="5" t="s">
        <v>6201</v>
      </c>
    </row>
    <row r="514" spans="1:21" ht="110.1" customHeight="1">
      <c r="A514" s="1">
        <f t="shared" si="31"/>
        <v>473</v>
      </c>
      <c r="B514" s="5" t="s">
        <v>10523</v>
      </c>
      <c r="C514" s="5" t="s">
        <v>61</v>
      </c>
      <c r="D514" s="5" t="s">
        <v>2268</v>
      </c>
      <c r="E514" s="93" t="s">
        <v>2269</v>
      </c>
      <c r="F514" s="5" t="s">
        <v>3185</v>
      </c>
      <c r="G514" s="5" t="s">
        <v>9673</v>
      </c>
      <c r="H514" s="5" t="s">
        <v>2270</v>
      </c>
      <c r="I514" s="5" t="s">
        <v>3833</v>
      </c>
      <c r="J514" s="5" t="s">
        <v>2551</v>
      </c>
      <c r="K514" s="5" t="s">
        <v>11840</v>
      </c>
      <c r="L514" s="60">
        <v>288</v>
      </c>
      <c r="M514" s="5" t="s">
        <v>365</v>
      </c>
      <c r="N514" s="5" t="s">
        <v>791</v>
      </c>
      <c r="O514" s="5" t="s">
        <v>58</v>
      </c>
      <c r="P514" s="5" t="s">
        <v>5864</v>
      </c>
      <c r="Q514" s="5" t="s">
        <v>8152</v>
      </c>
      <c r="R514" s="5" t="s">
        <v>11643</v>
      </c>
      <c r="S514" s="5" t="s">
        <v>11841</v>
      </c>
      <c r="T514" s="5" t="s">
        <v>2271</v>
      </c>
      <c r="U514" s="5" t="s">
        <v>6204</v>
      </c>
    </row>
    <row r="515" spans="1:21" ht="110.1" customHeight="1">
      <c r="A515" s="1">
        <f t="shared" si="31"/>
        <v>474</v>
      </c>
      <c r="B515" s="5" t="s">
        <v>10524</v>
      </c>
      <c r="C515" s="5" t="s">
        <v>460</v>
      </c>
      <c r="D515" s="5" t="s">
        <v>7112</v>
      </c>
      <c r="E515" s="93" t="s">
        <v>2282</v>
      </c>
      <c r="F515" s="5" t="s">
        <v>4975</v>
      </c>
      <c r="G515" s="5" t="s">
        <v>4976</v>
      </c>
      <c r="H515" s="70" t="s">
        <v>7365</v>
      </c>
      <c r="I515" s="5" t="s">
        <v>3833</v>
      </c>
      <c r="J515" s="5" t="s">
        <v>44</v>
      </c>
      <c r="K515" s="66" t="s">
        <v>11842</v>
      </c>
      <c r="L515" s="64">
        <v>269</v>
      </c>
      <c r="M515" s="5" t="s">
        <v>365</v>
      </c>
      <c r="N515" s="5" t="s">
        <v>4977</v>
      </c>
      <c r="O515" s="5" t="s">
        <v>58</v>
      </c>
      <c r="P515" s="5" t="s">
        <v>4978</v>
      </c>
      <c r="Q515" s="1" t="s">
        <v>7751</v>
      </c>
      <c r="R515" s="5" t="s">
        <v>11621</v>
      </c>
      <c r="S515" s="5" t="s">
        <v>11843</v>
      </c>
      <c r="T515" s="5" t="s">
        <v>4979</v>
      </c>
      <c r="U515" s="5" t="s">
        <v>6201</v>
      </c>
    </row>
    <row r="516" spans="1:21">
      <c r="A516" s="555" t="s">
        <v>5400</v>
      </c>
      <c r="B516" s="555"/>
      <c r="C516" s="555"/>
      <c r="D516" s="123"/>
      <c r="E516" s="123"/>
      <c r="F516" s="123"/>
      <c r="G516" s="123"/>
      <c r="H516" s="123"/>
      <c r="I516" s="123"/>
      <c r="J516" s="123"/>
      <c r="K516" s="123"/>
      <c r="L516" s="124"/>
      <c r="M516" s="123"/>
      <c r="N516" s="123"/>
      <c r="O516" s="123"/>
      <c r="P516" s="123"/>
      <c r="Q516" s="123"/>
      <c r="R516" s="123"/>
      <c r="S516" s="123"/>
      <c r="T516" s="123"/>
      <c r="U516" s="123"/>
    </row>
    <row r="517" spans="1:21" ht="110.1" customHeight="1">
      <c r="A517" s="1">
        <f>A515+1</f>
        <v>475</v>
      </c>
      <c r="B517" s="5" t="s">
        <v>10525</v>
      </c>
      <c r="C517" s="1" t="s">
        <v>61</v>
      </c>
      <c r="D517" s="1" t="s">
        <v>7247</v>
      </c>
      <c r="E517" s="1">
        <v>6643007444</v>
      </c>
      <c r="F517" s="1" t="s">
        <v>3547</v>
      </c>
      <c r="G517" s="1" t="s">
        <v>9684</v>
      </c>
      <c r="H517" s="1" t="s">
        <v>408</v>
      </c>
      <c r="I517" s="1" t="s">
        <v>3833</v>
      </c>
      <c r="J517" s="1" t="s">
        <v>44</v>
      </c>
      <c r="K517" s="1" t="s">
        <v>11376</v>
      </c>
      <c r="L517" s="41">
        <v>341.42</v>
      </c>
      <c r="M517" s="1" t="s">
        <v>28</v>
      </c>
      <c r="N517" s="1" t="s">
        <v>4260</v>
      </c>
      <c r="O517" s="1" t="s">
        <v>58</v>
      </c>
      <c r="P517" s="1" t="s">
        <v>163</v>
      </c>
      <c r="Q517" s="1" t="s">
        <v>12910</v>
      </c>
      <c r="R517" s="1" t="s">
        <v>11377</v>
      </c>
      <c r="S517" s="1" t="s">
        <v>12922</v>
      </c>
      <c r="T517" s="1" t="s">
        <v>409</v>
      </c>
      <c r="U517" s="1" t="s">
        <v>6231</v>
      </c>
    </row>
    <row r="518" spans="1:21" ht="110.1" customHeight="1">
      <c r="A518" s="1">
        <f>A517+1</f>
        <v>476</v>
      </c>
      <c r="B518" s="5" t="s">
        <v>10526</v>
      </c>
      <c r="C518" s="5" t="s">
        <v>711</v>
      </c>
      <c r="D518" s="5" t="s">
        <v>5441</v>
      </c>
      <c r="E518" s="5">
        <v>6643007451</v>
      </c>
      <c r="F518" s="5" t="s">
        <v>9683</v>
      </c>
      <c r="G518" s="5" t="s">
        <v>9685</v>
      </c>
      <c r="H518" s="422" t="s">
        <v>12596</v>
      </c>
      <c r="I518" s="5" t="s">
        <v>3833</v>
      </c>
      <c r="J518" s="5" t="s">
        <v>44</v>
      </c>
      <c r="K518" s="5" t="s">
        <v>12125</v>
      </c>
      <c r="L518" s="60">
        <v>341.42</v>
      </c>
      <c r="M518" s="5" t="s">
        <v>28</v>
      </c>
      <c r="N518" s="5" t="s">
        <v>4260</v>
      </c>
      <c r="O518" s="5" t="s">
        <v>58</v>
      </c>
      <c r="P518" s="5" t="s">
        <v>1350</v>
      </c>
      <c r="Q518" s="5" t="s">
        <v>8636</v>
      </c>
      <c r="R518" s="5" t="s">
        <v>11377</v>
      </c>
      <c r="S518" s="5" t="s">
        <v>12597</v>
      </c>
      <c r="T518" s="5" t="s">
        <v>410</v>
      </c>
      <c r="U518" s="5" t="s">
        <v>58</v>
      </c>
    </row>
    <row r="519" spans="1:21" ht="110.1" customHeight="1">
      <c r="A519" s="1">
        <f t="shared" ref="A519:A527" si="32">A518+1</f>
        <v>477</v>
      </c>
      <c r="B519" s="5" t="s">
        <v>11626</v>
      </c>
      <c r="C519" s="5" t="s">
        <v>711</v>
      </c>
      <c r="D519" s="5" t="s">
        <v>411</v>
      </c>
      <c r="E519" s="5">
        <v>6643007476</v>
      </c>
      <c r="F519" s="5" t="s">
        <v>9680</v>
      </c>
      <c r="G519" s="5" t="s">
        <v>9679</v>
      </c>
      <c r="H519" s="5" t="s">
        <v>412</v>
      </c>
      <c r="I519" s="5" t="s">
        <v>3833</v>
      </c>
      <c r="J519" s="5" t="s">
        <v>44</v>
      </c>
      <c r="K519" s="5" t="s">
        <v>11627</v>
      </c>
      <c r="L519" s="60">
        <v>341.42</v>
      </c>
      <c r="M519" s="5" t="s">
        <v>28</v>
      </c>
      <c r="N519" s="5" t="s">
        <v>4260</v>
      </c>
      <c r="O519" s="5" t="s">
        <v>58</v>
      </c>
      <c r="P519" s="5" t="s">
        <v>4440</v>
      </c>
      <c r="Q519" s="5" t="s">
        <v>8426</v>
      </c>
      <c r="R519" s="5" t="s">
        <v>11584</v>
      </c>
      <c r="S519" s="5" t="s">
        <v>11628</v>
      </c>
      <c r="T519" s="5" t="s">
        <v>413</v>
      </c>
      <c r="U519" s="5" t="s">
        <v>58</v>
      </c>
    </row>
    <row r="520" spans="1:21" ht="110.1" customHeight="1">
      <c r="A520" s="1">
        <f t="shared" si="32"/>
        <v>478</v>
      </c>
      <c r="B520" s="5" t="s">
        <v>10527</v>
      </c>
      <c r="C520" s="5" t="s">
        <v>711</v>
      </c>
      <c r="D520" s="1" t="s">
        <v>12719</v>
      </c>
      <c r="E520" s="1">
        <v>6643007596</v>
      </c>
      <c r="F520" s="1" t="s">
        <v>12720</v>
      </c>
      <c r="G520" s="1" t="s">
        <v>12721</v>
      </c>
      <c r="H520" s="1" t="s">
        <v>414</v>
      </c>
      <c r="I520" s="1" t="s">
        <v>3833</v>
      </c>
      <c r="J520" s="1" t="s">
        <v>44</v>
      </c>
      <c r="K520" s="1" t="s">
        <v>11654</v>
      </c>
      <c r="L520" s="425">
        <v>341.42</v>
      </c>
      <c r="M520" s="1" t="s">
        <v>28</v>
      </c>
      <c r="N520" s="1" t="s">
        <v>4260</v>
      </c>
      <c r="O520" s="1" t="s">
        <v>58</v>
      </c>
      <c r="P520" s="1" t="s">
        <v>4319</v>
      </c>
      <c r="Q520" s="1" t="s">
        <v>13005</v>
      </c>
      <c r="R520" s="1" t="s">
        <v>11532</v>
      </c>
      <c r="S520" s="1" t="s">
        <v>13006</v>
      </c>
      <c r="T520" s="5" t="s">
        <v>415</v>
      </c>
      <c r="U520" s="5" t="s">
        <v>6231</v>
      </c>
    </row>
    <row r="521" spans="1:21" ht="110.1" customHeight="1">
      <c r="A521" s="1">
        <f t="shared" si="32"/>
        <v>479</v>
      </c>
      <c r="B521" s="5" t="s">
        <v>10528</v>
      </c>
      <c r="C521" s="5" t="s">
        <v>63</v>
      </c>
      <c r="D521" s="5" t="s">
        <v>5201</v>
      </c>
      <c r="E521" s="5">
        <v>6643007483</v>
      </c>
      <c r="F521" s="5" t="s">
        <v>9681</v>
      </c>
      <c r="G521" s="5" t="s">
        <v>9678</v>
      </c>
      <c r="H521" s="5" t="s">
        <v>416</v>
      </c>
      <c r="I521" s="5" t="s">
        <v>3833</v>
      </c>
      <c r="J521" s="5" t="s">
        <v>44</v>
      </c>
      <c r="K521" s="5" t="s">
        <v>11654</v>
      </c>
      <c r="L521" s="60" t="s">
        <v>11655</v>
      </c>
      <c r="M521" s="5" t="s">
        <v>28</v>
      </c>
      <c r="N521" s="5" t="s">
        <v>4260</v>
      </c>
      <c r="O521" s="5" t="s">
        <v>58</v>
      </c>
      <c r="P521" s="5" t="s">
        <v>1865</v>
      </c>
      <c r="Q521" s="472" t="s">
        <v>12997</v>
      </c>
      <c r="R521" s="5" t="s">
        <v>11656</v>
      </c>
      <c r="S521" s="5" t="s">
        <v>11657</v>
      </c>
      <c r="T521" s="5" t="s">
        <v>417</v>
      </c>
      <c r="U521" s="5" t="s">
        <v>6213</v>
      </c>
    </row>
    <row r="522" spans="1:21" ht="110.1" customHeight="1">
      <c r="A522" s="1">
        <f t="shared" si="32"/>
        <v>480</v>
      </c>
      <c r="B522" s="5" t="s">
        <v>10529</v>
      </c>
      <c r="C522" s="5" t="s">
        <v>711</v>
      </c>
      <c r="D522" s="5" t="s">
        <v>6877</v>
      </c>
      <c r="E522" s="5">
        <v>6643007571</v>
      </c>
      <c r="F522" s="5" t="s">
        <v>9682</v>
      </c>
      <c r="G522" s="5" t="s">
        <v>9674</v>
      </c>
      <c r="H522" s="5" t="s">
        <v>418</v>
      </c>
      <c r="I522" s="5" t="s">
        <v>3833</v>
      </c>
      <c r="J522" s="5" t="s">
        <v>44</v>
      </c>
      <c r="K522" s="5" t="s">
        <v>12126</v>
      </c>
      <c r="L522" s="60">
        <v>0</v>
      </c>
      <c r="M522" s="5" t="s">
        <v>28</v>
      </c>
      <c r="N522" s="5" t="s">
        <v>4260</v>
      </c>
      <c r="O522" s="5" t="s">
        <v>58</v>
      </c>
      <c r="P522" s="5" t="s">
        <v>81</v>
      </c>
      <c r="Q522" s="5" t="s">
        <v>8638</v>
      </c>
      <c r="R522" s="5" t="s">
        <v>5828</v>
      </c>
      <c r="S522" s="5" t="s">
        <v>6878</v>
      </c>
      <c r="T522" s="5" t="s">
        <v>419</v>
      </c>
      <c r="U522" s="5" t="s">
        <v>6239</v>
      </c>
    </row>
    <row r="523" spans="1:21" ht="110.1" customHeight="1">
      <c r="A523" s="1">
        <f t="shared" si="32"/>
        <v>481</v>
      </c>
      <c r="B523" s="5" t="s">
        <v>10530</v>
      </c>
      <c r="C523" s="5" t="s">
        <v>711</v>
      </c>
      <c r="D523" s="5" t="s">
        <v>6953</v>
      </c>
      <c r="E523" s="5">
        <v>6643007490</v>
      </c>
      <c r="F523" s="1" t="s">
        <v>3186</v>
      </c>
      <c r="G523" s="5" t="s">
        <v>9677</v>
      </c>
      <c r="H523" s="70" t="s">
        <v>9416</v>
      </c>
      <c r="I523" s="5" t="s">
        <v>3833</v>
      </c>
      <c r="J523" s="5" t="s">
        <v>44</v>
      </c>
      <c r="K523" s="45" t="s">
        <v>12545</v>
      </c>
      <c r="L523" s="399">
        <v>341.42</v>
      </c>
      <c r="M523" s="45" t="s">
        <v>28</v>
      </c>
      <c r="N523" s="45" t="s">
        <v>4260</v>
      </c>
      <c r="O523" s="45" t="s">
        <v>58</v>
      </c>
      <c r="P523" s="45" t="s">
        <v>1866</v>
      </c>
      <c r="Q523" s="45" t="s">
        <v>12546</v>
      </c>
      <c r="R523" s="45" t="s">
        <v>12547</v>
      </c>
      <c r="S523" s="1" t="s">
        <v>12548</v>
      </c>
      <c r="T523" s="5" t="s">
        <v>420</v>
      </c>
      <c r="U523" s="5" t="s">
        <v>6235</v>
      </c>
    </row>
    <row r="524" spans="1:21" ht="110.1" customHeight="1">
      <c r="A524" s="1">
        <f t="shared" si="32"/>
        <v>482</v>
      </c>
      <c r="B524" s="5" t="s">
        <v>10531</v>
      </c>
      <c r="C524" s="5" t="s">
        <v>711</v>
      </c>
      <c r="D524" s="5" t="s">
        <v>6958</v>
      </c>
      <c r="E524" s="5">
        <v>6643007500</v>
      </c>
      <c r="F524" s="5" t="s">
        <v>3187</v>
      </c>
      <c r="G524" s="5" t="s">
        <v>9676</v>
      </c>
      <c r="H524" s="70" t="s">
        <v>9271</v>
      </c>
      <c r="I524" s="5" t="s">
        <v>3833</v>
      </c>
      <c r="J524" s="5" t="s">
        <v>44</v>
      </c>
      <c r="K524" s="5" t="s">
        <v>12100</v>
      </c>
      <c r="L524" s="60" t="s">
        <v>12101</v>
      </c>
      <c r="M524" s="5" t="s">
        <v>28</v>
      </c>
      <c r="N524" s="5" t="s">
        <v>4260</v>
      </c>
      <c r="O524" s="5" t="s">
        <v>58</v>
      </c>
      <c r="P524" s="5" t="s">
        <v>162</v>
      </c>
      <c r="Q524" s="5" t="s">
        <v>7849</v>
      </c>
      <c r="R524" s="5" t="s">
        <v>6638</v>
      </c>
      <c r="S524" s="5" t="s">
        <v>12102</v>
      </c>
      <c r="T524" s="5" t="s">
        <v>421</v>
      </c>
      <c r="U524" s="5" t="s">
        <v>6217</v>
      </c>
    </row>
    <row r="525" spans="1:21" ht="110.1" customHeight="1">
      <c r="A525" s="1">
        <f t="shared" si="32"/>
        <v>483</v>
      </c>
      <c r="B525" s="5" t="s">
        <v>10532</v>
      </c>
      <c r="C525" s="5" t="s">
        <v>526</v>
      </c>
      <c r="D525" s="5" t="s">
        <v>5118</v>
      </c>
      <c r="E525" s="5">
        <v>6643007518</v>
      </c>
      <c r="F525" s="5" t="s">
        <v>5117</v>
      </c>
      <c r="G525" s="5" t="s">
        <v>5119</v>
      </c>
      <c r="H525" s="70" t="s">
        <v>9358</v>
      </c>
      <c r="I525" s="5" t="s">
        <v>3833</v>
      </c>
      <c r="J525" s="5" t="s">
        <v>44</v>
      </c>
      <c r="K525" s="5" t="s">
        <v>11426</v>
      </c>
      <c r="L525" s="60">
        <v>341.42</v>
      </c>
      <c r="M525" s="5" t="s">
        <v>28</v>
      </c>
      <c r="N525" s="5" t="s">
        <v>4260</v>
      </c>
      <c r="O525" s="5" t="s">
        <v>58</v>
      </c>
      <c r="P525" s="5" t="s">
        <v>1407</v>
      </c>
      <c r="Q525" s="5" t="s">
        <v>8639</v>
      </c>
      <c r="R525" s="5" t="s">
        <v>11427</v>
      </c>
      <c r="S525" s="5" t="s">
        <v>12120</v>
      </c>
      <c r="T525" s="5" t="s">
        <v>6991</v>
      </c>
      <c r="U525" s="5" t="s">
        <v>6215</v>
      </c>
    </row>
    <row r="526" spans="1:21" ht="110.1" customHeight="1">
      <c r="A526" s="1">
        <f t="shared" si="32"/>
        <v>484</v>
      </c>
      <c r="B526" s="5" t="s">
        <v>10533</v>
      </c>
      <c r="C526" s="5" t="s">
        <v>711</v>
      </c>
      <c r="D526" s="5" t="s">
        <v>5755</v>
      </c>
      <c r="E526" s="5">
        <v>6643007525</v>
      </c>
      <c r="F526" s="5" t="s">
        <v>3030</v>
      </c>
      <c r="G526" s="5" t="s">
        <v>9675</v>
      </c>
      <c r="H526" s="418" t="s">
        <v>12923</v>
      </c>
      <c r="I526" s="1" t="s">
        <v>3833</v>
      </c>
      <c r="J526" s="1" t="s">
        <v>44</v>
      </c>
      <c r="K526" s="1" t="s">
        <v>12103</v>
      </c>
      <c r="L526" s="62">
        <v>341.42</v>
      </c>
      <c r="M526" s="1" t="s">
        <v>28</v>
      </c>
      <c r="N526" s="1" t="s">
        <v>4260</v>
      </c>
      <c r="O526" s="1" t="s">
        <v>58</v>
      </c>
      <c r="P526" s="1" t="s">
        <v>167</v>
      </c>
      <c r="Q526" s="1" t="s">
        <v>8089</v>
      </c>
      <c r="R526" s="1" t="s">
        <v>12104</v>
      </c>
      <c r="S526" s="1" t="s">
        <v>12924</v>
      </c>
      <c r="T526" s="5" t="s">
        <v>422</v>
      </c>
      <c r="U526" s="5" t="s">
        <v>6215</v>
      </c>
    </row>
    <row r="527" spans="1:21" ht="110.1" customHeight="1">
      <c r="A527" s="1">
        <f t="shared" si="32"/>
        <v>485</v>
      </c>
      <c r="B527" s="5" t="s">
        <v>10534</v>
      </c>
      <c r="C527" s="5" t="s">
        <v>711</v>
      </c>
      <c r="D527" s="5" t="s">
        <v>4988</v>
      </c>
      <c r="E527" s="5">
        <v>6643007540</v>
      </c>
      <c r="F527" s="5" t="s">
        <v>3031</v>
      </c>
      <c r="G527" s="5" t="s">
        <v>3870</v>
      </c>
      <c r="H527" s="70" t="s">
        <v>9342</v>
      </c>
      <c r="I527" s="5" t="s">
        <v>3833</v>
      </c>
      <c r="J527" s="5" t="s">
        <v>44</v>
      </c>
      <c r="K527" s="5" t="s">
        <v>11658</v>
      </c>
      <c r="L527" s="60">
        <v>341.42</v>
      </c>
      <c r="M527" s="5" t="s">
        <v>28</v>
      </c>
      <c r="N527" s="5" t="s">
        <v>4260</v>
      </c>
      <c r="O527" s="5" t="s">
        <v>58</v>
      </c>
      <c r="P527" s="5" t="s">
        <v>995</v>
      </c>
      <c r="Q527" s="5" t="s">
        <v>8567</v>
      </c>
      <c r="R527" s="5" t="s">
        <v>11659</v>
      </c>
      <c r="S527" s="5" t="s">
        <v>11660</v>
      </c>
      <c r="T527" s="5" t="s">
        <v>423</v>
      </c>
      <c r="U527" s="5" t="s">
        <v>6215</v>
      </c>
    </row>
    <row r="528" spans="1:21" ht="110.1" customHeight="1" thickBot="1">
      <c r="A528" s="1">
        <f>A527+1</f>
        <v>486</v>
      </c>
      <c r="B528" s="5" t="s">
        <v>10535</v>
      </c>
      <c r="C528" s="5" t="s">
        <v>68</v>
      </c>
      <c r="D528" s="5" t="s">
        <v>13008</v>
      </c>
      <c r="E528" s="5">
        <v>6643007532</v>
      </c>
      <c r="F528" s="5" t="s">
        <v>5385</v>
      </c>
      <c r="G528" s="5" t="s">
        <v>5386</v>
      </c>
      <c r="H528" s="84" t="s">
        <v>5387</v>
      </c>
      <c r="I528" s="5" t="s">
        <v>5388</v>
      </c>
      <c r="J528" s="5" t="s">
        <v>44</v>
      </c>
      <c r="K528" s="5" t="s">
        <v>13009</v>
      </c>
      <c r="L528" s="60">
        <v>341.42</v>
      </c>
      <c r="M528" s="5" t="s">
        <v>355</v>
      </c>
      <c r="N528" s="5" t="s">
        <v>5389</v>
      </c>
      <c r="O528" s="5" t="s">
        <v>58</v>
      </c>
      <c r="P528" s="5">
        <v>1973</v>
      </c>
      <c r="Q528" s="5" t="s">
        <v>8637</v>
      </c>
      <c r="R528" s="5" t="s">
        <v>13010</v>
      </c>
      <c r="S528" s="5" t="s">
        <v>13011</v>
      </c>
      <c r="T528" s="5" t="s">
        <v>5390</v>
      </c>
      <c r="U528" s="5" t="s">
        <v>6215</v>
      </c>
    </row>
    <row r="529" spans="1:21" ht="110.1" customHeight="1" thickBot="1">
      <c r="A529" s="1">
        <f>A528+1</f>
        <v>487</v>
      </c>
      <c r="B529" s="466" t="s">
        <v>12984</v>
      </c>
      <c r="C529" s="466" t="s">
        <v>68</v>
      </c>
      <c r="D529" s="464" t="s">
        <v>7407</v>
      </c>
      <c r="E529" s="467">
        <v>6643007405</v>
      </c>
      <c r="F529" s="466" t="s">
        <v>12981</v>
      </c>
      <c r="G529" s="466" t="s">
        <v>12982</v>
      </c>
      <c r="H529" s="466" t="s">
        <v>424</v>
      </c>
      <c r="I529" s="466" t="s">
        <v>479</v>
      </c>
      <c r="J529" s="466" t="s">
        <v>44</v>
      </c>
      <c r="K529" s="464" t="s">
        <v>12679</v>
      </c>
      <c r="L529" s="465">
        <v>341.42</v>
      </c>
      <c r="M529" s="466" t="s">
        <v>28</v>
      </c>
      <c r="N529" s="466" t="s">
        <v>4262</v>
      </c>
      <c r="O529" s="466" t="s">
        <v>58</v>
      </c>
      <c r="P529" s="466" t="s">
        <v>1867</v>
      </c>
      <c r="Q529" s="466" t="s">
        <v>12983</v>
      </c>
      <c r="R529" s="466" t="s">
        <v>11705</v>
      </c>
      <c r="S529" s="464" t="s">
        <v>12680</v>
      </c>
      <c r="T529" s="466" t="s">
        <v>425</v>
      </c>
      <c r="U529" s="466" t="s">
        <v>6204</v>
      </c>
    </row>
    <row r="530" spans="1:21">
      <c r="A530" s="555" t="s">
        <v>11436</v>
      </c>
      <c r="B530" s="555"/>
      <c r="C530" s="555"/>
      <c r="D530" s="557"/>
      <c r="E530" s="123"/>
      <c r="F530" s="123"/>
      <c r="G530" s="123"/>
      <c r="H530" s="123"/>
      <c r="I530" s="123"/>
      <c r="J530" s="123"/>
      <c r="K530" s="123"/>
      <c r="L530" s="124"/>
      <c r="M530" s="123"/>
      <c r="N530" s="123"/>
      <c r="O530" s="123"/>
      <c r="P530" s="123"/>
      <c r="Q530" s="123"/>
      <c r="R530" s="123"/>
      <c r="S530" s="123"/>
      <c r="T530" s="123"/>
      <c r="U530" s="123"/>
    </row>
    <row r="531" spans="1:21" ht="110.1" customHeight="1">
      <c r="A531" s="5">
        <f>A529+1</f>
        <v>488</v>
      </c>
      <c r="B531" s="5" t="s">
        <v>10536</v>
      </c>
      <c r="C531" s="5" t="s">
        <v>34</v>
      </c>
      <c r="D531" s="5" t="s">
        <v>5430</v>
      </c>
      <c r="E531" s="5">
        <v>6612005052</v>
      </c>
      <c r="F531" s="5" t="s">
        <v>5431</v>
      </c>
      <c r="G531" s="5" t="s">
        <v>5432</v>
      </c>
      <c r="H531" s="5" t="s">
        <v>5433</v>
      </c>
      <c r="I531" s="5" t="s">
        <v>5250</v>
      </c>
      <c r="J531" s="5" t="s">
        <v>44</v>
      </c>
      <c r="K531" s="5" t="s">
        <v>7455</v>
      </c>
      <c r="L531" s="60">
        <v>2000</v>
      </c>
      <c r="M531" s="5" t="s">
        <v>5434</v>
      </c>
      <c r="N531" s="5" t="s">
        <v>5435</v>
      </c>
      <c r="O531" s="5" t="s">
        <v>107</v>
      </c>
      <c r="P531" s="5" t="s">
        <v>5436</v>
      </c>
      <c r="Q531" s="5" t="s">
        <v>8901</v>
      </c>
      <c r="R531" s="1" t="s">
        <v>7004</v>
      </c>
      <c r="S531" s="5" t="s">
        <v>5437</v>
      </c>
      <c r="T531" s="5" t="s">
        <v>58</v>
      </c>
      <c r="U531" s="5" t="s">
        <v>6204</v>
      </c>
    </row>
    <row r="532" spans="1:21" ht="228.75" customHeight="1">
      <c r="A532" s="1">
        <f>A531+1</f>
        <v>489</v>
      </c>
      <c r="B532" s="5" t="s">
        <v>11372</v>
      </c>
      <c r="C532" s="5" t="s">
        <v>63</v>
      </c>
      <c r="D532" s="5" t="s">
        <v>624</v>
      </c>
      <c r="E532" s="5">
        <v>6612011810</v>
      </c>
      <c r="F532" s="5" t="s">
        <v>2896</v>
      </c>
      <c r="G532" s="5" t="s">
        <v>11392</v>
      </c>
      <c r="H532" s="5" t="s">
        <v>625</v>
      </c>
      <c r="I532" s="5" t="s">
        <v>3833</v>
      </c>
      <c r="J532" s="93" t="s">
        <v>44</v>
      </c>
      <c r="K532" s="5" t="s">
        <v>6823</v>
      </c>
      <c r="L532" s="194">
        <v>324.45</v>
      </c>
      <c r="M532" s="155" t="s">
        <v>28</v>
      </c>
      <c r="N532" s="5" t="s">
        <v>592</v>
      </c>
      <c r="O532" s="5" t="s">
        <v>58</v>
      </c>
      <c r="P532" s="5" t="s">
        <v>6640</v>
      </c>
      <c r="Q532" s="5" t="s">
        <v>8231</v>
      </c>
      <c r="R532" s="5" t="s">
        <v>11374</v>
      </c>
      <c r="S532" s="5" t="s">
        <v>6824</v>
      </c>
      <c r="T532" s="5" t="s">
        <v>11373</v>
      </c>
      <c r="U532" s="5" t="s">
        <v>6641</v>
      </c>
    </row>
    <row r="533" spans="1:21" ht="110.1" customHeight="1">
      <c r="A533" s="1">
        <f>A532+1</f>
        <v>490</v>
      </c>
      <c r="B533" s="5" t="s">
        <v>10537</v>
      </c>
      <c r="C533" s="5" t="s">
        <v>61</v>
      </c>
      <c r="D533" s="5" t="s">
        <v>626</v>
      </c>
      <c r="E533" s="5">
        <v>6612006419</v>
      </c>
      <c r="F533" s="5" t="s">
        <v>11527</v>
      </c>
      <c r="G533" s="5" t="s">
        <v>11528</v>
      </c>
      <c r="H533" s="5" t="s">
        <v>627</v>
      </c>
      <c r="I533" s="5" t="s">
        <v>3833</v>
      </c>
      <c r="J533" s="93" t="s">
        <v>44</v>
      </c>
      <c r="K533" s="5" t="s">
        <v>11529</v>
      </c>
      <c r="L533" s="194">
        <v>344.44</v>
      </c>
      <c r="M533" s="155" t="s">
        <v>28</v>
      </c>
      <c r="N533" s="5" t="s">
        <v>592</v>
      </c>
      <c r="O533" s="5" t="s">
        <v>58</v>
      </c>
      <c r="P533" s="5" t="s">
        <v>11530</v>
      </c>
      <c r="Q533" s="5" t="s">
        <v>7762</v>
      </c>
      <c r="R533" s="5" t="s">
        <v>11532</v>
      </c>
      <c r="S533" s="5" t="s">
        <v>11531</v>
      </c>
      <c r="T533" s="5" t="s">
        <v>58</v>
      </c>
      <c r="U533" s="5" t="s">
        <v>6642</v>
      </c>
    </row>
    <row r="534" spans="1:21" ht="110.1" customHeight="1">
      <c r="A534" s="1">
        <f t="shared" ref="A534:A557" si="33">A533+1</f>
        <v>491</v>
      </c>
      <c r="B534" s="5" t="s">
        <v>10538</v>
      </c>
      <c r="C534" s="5" t="s">
        <v>61</v>
      </c>
      <c r="D534" s="5" t="s">
        <v>628</v>
      </c>
      <c r="E534" s="5">
        <v>6612013293</v>
      </c>
      <c r="F534" s="5" t="s">
        <v>3188</v>
      </c>
      <c r="G534" s="5" t="s">
        <v>3548</v>
      </c>
      <c r="H534" s="5" t="s">
        <v>629</v>
      </c>
      <c r="I534" s="5" t="s">
        <v>3833</v>
      </c>
      <c r="J534" s="93" t="s">
        <v>44</v>
      </c>
      <c r="K534" s="5" t="s">
        <v>11767</v>
      </c>
      <c r="L534" s="194">
        <v>344.44</v>
      </c>
      <c r="M534" s="155" t="s">
        <v>28</v>
      </c>
      <c r="N534" s="5" t="s">
        <v>592</v>
      </c>
      <c r="O534" s="5" t="s">
        <v>58</v>
      </c>
      <c r="P534" s="5" t="s">
        <v>4320</v>
      </c>
      <c r="Q534" s="5" t="s">
        <v>6473</v>
      </c>
      <c r="R534" s="5" t="s">
        <v>11768</v>
      </c>
      <c r="S534" s="5" t="s">
        <v>11769</v>
      </c>
      <c r="T534" s="5" t="s">
        <v>58</v>
      </c>
      <c r="U534" s="5" t="s">
        <v>6201</v>
      </c>
    </row>
    <row r="535" spans="1:21" ht="110.1" customHeight="1">
      <c r="A535" s="1">
        <f t="shared" si="33"/>
        <v>492</v>
      </c>
      <c r="B535" s="105" t="s">
        <v>10539</v>
      </c>
      <c r="C535" s="105" t="s">
        <v>63</v>
      </c>
      <c r="D535" s="105" t="s">
        <v>5871</v>
      </c>
      <c r="E535" s="5">
        <v>6665007367</v>
      </c>
      <c r="F535" s="105" t="s">
        <v>7009</v>
      </c>
      <c r="G535" s="105" t="s">
        <v>7010</v>
      </c>
      <c r="H535" s="156" t="s">
        <v>9284</v>
      </c>
      <c r="I535" s="105" t="s">
        <v>479</v>
      </c>
      <c r="J535" s="105" t="s">
        <v>44</v>
      </c>
      <c r="K535" s="105" t="s">
        <v>11690</v>
      </c>
      <c r="L535" s="64" t="s">
        <v>11694</v>
      </c>
      <c r="M535" s="64" t="s">
        <v>28</v>
      </c>
      <c r="N535" s="105" t="s">
        <v>592</v>
      </c>
      <c r="O535" s="105" t="s">
        <v>58</v>
      </c>
      <c r="P535" s="105" t="s">
        <v>7011</v>
      </c>
      <c r="Q535" s="105" t="s">
        <v>8368</v>
      </c>
      <c r="R535" s="105" t="s">
        <v>11702</v>
      </c>
      <c r="S535" s="105" t="s">
        <v>5872</v>
      </c>
      <c r="T535" s="105" t="s">
        <v>5111</v>
      </c>
      <c r="U535" s="105" t="s">
        <v>6201</v>
      </c>
    </row>
    <row r="536" spans="1:21" ht="110.1" customHeight="1">
      <c r="A536" s="1">
        <f t="shared" si="33"/>
        <v>493</v>
      </c>
      <c r="B536" s="105" t="s">
        <v>10540</v>
      </c>
      <c r="C536" s="105" t="s">
        <v>63</v>
      </c>
      <c r="D536" s="105" t="s">
        <v>5112</v>
      </c>
      <c r="E536" s="5">
        <v>6666007867</v>
      </c>
      <c r="F536" s="105" t="s">
        <v>7012</v>
      </c>
      <c r="G536" s="105" t="s">
        <v>7013</v>
      </c>
      <c r="H536" s="109" t="s">
        <v>2528</v>
      </c>
      <c r="I536" s="105" t="s">
        <v>479</v>
      </c>
      <c r="J536" s="105" t="s">
        <v>44</v>
      </c>
      <c r="K536" s="105" t="s">
        <v>11703</v>
      </c>
      <c r="L536" s="64">
        <v>344.44</v>
      </c>
      <c r="M536" s="105" t="s">
        <v>28</v>
      </c>
      <c r="N536" s="105" t="s">
        <v>592</v>
      </c>
      <c r="O536" s="105" t="s">
        <v>58</v>
      </c>
      <c r="P536" s="105" t="s">
        <v>7014</v>
      </c>
      <c r="Q536" s="105" t="s">
        <v>8655</v>
      </c>
      <c r="R536" s="105" t="s">
        <v>11704</v>
      </c>
      <c r="S536" s="105" t="s">
        <v>7016</v>
      </c>
      <c r="T536" s="105" t="s">
        <v>1868</v>
      </c>
      <c r="U536" s="105" t="s">
        <v>6201</v>
      </c>
    </row>
    <row r="537" spans="1:21" ht="110.1" customHeight="1">
      <c r="A537" s="1">
        <f t="shared" si="33"/>
        <v>494</v>
      </c>
      <c r="B537" s="105" t="s">
        <v>10541</v>
      </c>
      <c r="C537" s="105" t="s">
        <v>63</v>
      </c>
      <c r="D537" s="105" t="s">
        <v>630</v>
      </c>
      <c r="E537" s="5">
        <v>6665006821</v>
      </c>
      <c r="F537" s="105" t="s">
        <v>3549</v>
      </c>
      <c r="G537" s="105" t="s">
        <v>7017</v>
      </c>
      <c r="H537" s="156" t="s">
        <v>9285</v>
      </c>
      <c r="I537" s="105" t="s">
        <v>479</v>
      </c>
      <c r="J537" s="105" t="s">
        <v>44</v>
      </c>
      <c r="K537" s="105" t="s">
        <v>11865</v>
      </c>
      <c r="L537" s="64" t="s">
        <v>11694</v>
      </c>
      <c r="M537" s="105" t="s">
        <v>28</v>
      </c>
      <c r="N537" s="105" t="s">
        <v>592</v>
      </c>
      <c r="O537" s="105" t="s">
        <v>58</v>
      </c>
      <c r="P537" s="105" t="s">
        <v>813</v>
      </c>
      <c r="Q537" s="105" t="s">
        <v>8369</v>
      </c>
      <c r="R537" s="105" t="s">
        <v>11705</v>
      </c>
      <c r="S537" s="105" t="s">
        <v>7018</v>
      </c>
      <c r="T537" s="105" t="s">
        <v>5113</v>
      </c>
      <c r="U537" s="105" t="s">
        <v>6201</v>
      </c>
    </row>
    <row r="538" spans="1:21" ht="110.1" customHeight="1">
      <c r="A538" s="1">
        <f t="shared" si="33"/>
        <v>495</v>
      </c>
      <c r="B538" s="105" t="s">
        <v>10542</v>
      </c>
      <c r="C538" s="105" t="s">
        <v>63</v>
      </c>
      <c r="D538" s="105" t="s">
        <v>5114</v>
      </c>
      <c r="E538" s="5">
        <v>6665007695</v>
      </c>
      <c r="F538" s="105" t="s">
        <v>2897</v>
      </c>
      <c r="G538" s="105" t="s">
        <v>7019</v>
      </c>
      <c r="H538" s="156" t="s">
        <v>631</v>
      </c>
      <c r="I538" s="105" t="s">
        <v>479</v>
      </c>
      <c r="J538" s="105" t="s">
        <v>44</v>
      </c>
      <c r="K538" s="105" t="s">
        <v>11707</v>
      </c>
      <c r="L538" s="64" t="s">
        <v>11694</v>
      </c>
      <c r="M538" s="105" t="s">
        <v>28</v>
      </c>
      <c r="N538" s="105" t="s">
        <v>592</v>
      </c>
      <c r="O538" s="105" t="s">
        <v>58</v>
      </c>
      <c r="P538" s="105" t="s">
        <v>167</v>
      </c>
      <c r="Q538" s="105" t="s">
        <v>8370</v>
      </c>
      <c r="R538" s="105" t="s">
        <v>11708</v>
      </c>
      <c r="S538" s="105" t="s">
        <v>7020</v>
      </c>
      <c r="T538" s="105" t="s">
        <v>7021</v>
      </c>
      <c r="U538" s="105" t="s">
        <v>6272</v>
      </c>
    </row>
    <row r="539" spans="1:21" ht="110.1" customHeight="1">
      <c r="A539" s="1">
        <f t="shared" si="33"/>
        <v>496</v>
      </c>
      <c r="B539" s="105" t="s">
        <v>10543</v>
      </c>
      <c r="C539" s="105" t="s">
        <v>63</v>
      </c>
      <c r="D539" s="105" t="s">
        <v>6485</v>
      </c>
      <c r="E539" s="5">
        <v>6666008606</v>
      </c>
      <c r="F539" s="105" t="s">
        <v>3550</v>
      </c>
      <c r="G539" s="105" t="s">
        <v>3551</v>
      </c>
      <c r="H539" s="156" t="s">
        <v>9286</v>
      </c>
      <c r="I539" s="105" t="s">
        <v>479</v>
      </c>
      <c r="J539" s="105" t="s">
        <v>44</v>
      </c>
      <c r="K539" s="105" t="s">
        <v>11706</v>
      </c>
      <c r="L539" s="64" t="s">
        <v>11694</v>
      </c>
      <c r="M539" s="105" t="s">
        <v>28</v>
      </c>
      <c r="N539" s="105" t="s">
        <v>592</v>
      </c>
      <c r="O539" s="105" t="s">
        <v>58</v>
      </c>
      <c r="P539" s="105" t="s">
        <v>161</v>
      </c>
      <c r="Q539" s="105" t="s">
        <v>8371</v>
      </c>
      <c r="R539" s="105" t="s">
        <v>11692</v>
      </c>
      <c r="S539" s="105" t="s">
        <v>4591</v>
      </c>
      <c r="T539" s="105" t="s">
        <v>1869</v>
      </c>
      <c r="U539" s="105" t="s">
        <v>6201</v>
      </c>
    </row>
    <row r="540" spans="1:21" ht="110.1" customHeight="1">
      <c r="A540" s="1">
        <f t="shared" si="33"/>
        <v>497</v>
      </c>
      <c r="B540" s="105" t="s">
        <v>10544</v>
      </c>
      <c r="C540" s="105" t="s">
        <v>63</v>
      </c>
      <c r="D540" s="105" t="s">
        <v>6464</v>
      </c>
      <c r="E540" s="5">
        <v>6665007350</v>
      </c>
      <c r="F540" s="105" t="s">
        <v>3189</v>
      </c>
      <c r="G540" s="105" t="s">
        <v>4190</v>
      </c>
      <c r="H540" s="156" t="s">
        <v>632</v>
      </c>
      <c r="I540" s="105" t="s">
        <v>479</v>
      </c>
      <c r="J540" s="105" t="s">
        <v>44</v>
      </c>
      <c r="K540" s="105" t="s">
        <v>11710</v>
      </c>
      <c r="L540" s="64" t="s">
        <v>11709</v>
      </c>
      <c r="M540" s="105" t="s">
        <v>28</v>
      </c>
      <c r="N540" s="105" t="s">
        <v>592</v>
      </c>
      <c r="O540" s="105" t="s">
        <v>58</v>
      </c>
      <c r="P540" s="105" t="s">
        <v>913</v>
      </c>
      <c r="Q540" s="105" t="s">
        <v>8372</v>
      </c>
      <c r="R540" s="105" t="s">
        <v>11692</v>
      </c>
      <c r="S540" s="105" t="s">
        <v>4592</v>
      </c>
      <c r="T540" s="105" t="s">
        <v>7022</v>
      </c>
      <c r="U540" s="105" t="s">
        <v>6201</v>
      </c>
    </row>
    <row r="541" spans="1:21" ht="110.1" customHeight="1">
      <c r="A541" s="1">
        <f t="shared" si="33"/>
        <v>498</v>
      </c>
      <c r="B541" s="105" t="s">
        <v>10545</v>
      </c>
      <c r="C541" s="105" t="s">
        <v>63</v>
      </c>
      <c r="D541" s="105" t="s">
        <v>633</v>
      </c>
      <c r="E541" s="5">
        <v>6666008204</v>
      </c>
      <c r="F541" s="105" t="s">
        <v>3190</v>
      </c>
      <c r="G541" s="105" t="s">
        <v>3871</v>
      </c>
      <c r="H541" s="156" t="s">
        <v>634</v>
      </c>
      <c r="I541" s="105" t="s">
        <v>479</v>
      </c>
      <c r="J541" s="105" t="s">
        <v>44</v>
      </c>
      <c r="K541" s="105" t="s">
        <v>11710</v>
      </c>
      <c r="L541" s="64" t="s">
        <v>11709</v>
      </c>
      <c r="M541" s="105" t="s">
        <v>28</v>
      </c>
      <c r="N541" s="105" t="s">
        <v>592</v>
      </c>
      <c r="O541" s="105" t="s">
        <v>58</v>
      </c>
      <c r="P541" s="105" t="s">
        <v>902</v>
      </c>
      <c r="Q541" s="105" t="s">
        <v>8656</v>
      </c>
      <c r="R541" s="105" t="s">
        <v>11711</v>
      </c>
      <c r="S541" s="105" t="s">
        <v>7023</v>
      </c>
      <c r="T541" s="105" t="s">
        <v>1870</v>
      </c>
      <c r="U541" s="105" t="s">
        <v>6201</v>
      </c>
    </row>
    <row r="542" spans="1:21" ht="110.1" customHeight="1">
      <c r="A542" s="1">
        <f t="shared" si="33"/>
        <v>499</v>
      </c>
      <c r="B542" s="105" t="s">
        <v>10546</v>
      </c>
      <c r="C542" s="105" t="s">
        <v>63</v>
      </c>
      <c r="D542" s="105" t="s">
        <v>7024</v>
      </c>
      <c r="E542" s="5">
        <v>6666008444</v>
      </c>
      <c r="F542" s="105" t="s">
        <v>3191</v>
      </c>
      <c r="G542" s="105" t="s">
        <v>7025</v>
      </c>
      <c r="H542" s="156" t="s">
        <v>7026</v>
      </c>
      <c r="I542" s="105" t="s">
        <v>479</v>
      </c>
      <c r="J542" s="105" t="s">
        <v>44</v>
      </c>
      <c r="K542" s="105" t="s">
        <v>11712</v>
      </c>
      <c r="L542" s="64">
        <v>344.44</v>
      </c>
      <c r="M542" s="105" t="s">
        <v>28</v>
      </c>
      <c r="N542" s="105" t="s">
        <v>592</v>
      </c>
      <c r="O542" s="105" t="s">
        <v>58</v>
      </c>
      <c r="P542" s="105" t="s">
        <v>71</v>
      </c>
      <c r="Q542" s="105" t="s">
        <v>8373</v>
      </c>
      <c r="R542" s="105" t="s">
        <v>11689</v>
      </c>
      <c r="S542" s="105" t="s">
        <v>7027</v>
      </c>
      <c r="T542" s="105" t="s">
        <v>7028</v>
      </c>
      <c r="U542" s="105" t="s">
        <v>6201</v>
      </c>
    </row>
    <row r="543" spans="1:21" ht="110.1" customHeight="1">
      <c r="A543" s="1">
        <f t="shared" si="33"/>
        <v>500</v>
      </c>
      <c r="B543" s="105" t="s">
        <v>10547</v>
      </c>
      <c r="C543" s="105" t="s">
        <v>63</v>
      </c>
      <c r="D543" s="105" t="s">
        <v>11330</v>
      </c>
      <c r="E543" s="5">
        <v>6666007874</v>
      </c>
      <c r="F543" s="105" t="s">
        <v>3192</v>
      </c>
      <c r="G543" s="105" t="s">
        <v>7029</v>
      </c>
      <c r="H543" s="156" t="s">
        <v>635</v>
      </c>
      <c r="I543" s="105" t="s">
        <v>479</v>
      </c>
      <c r="J543" s="105" t="s">
        <v>44</v>
      </c>
      <c r="K543" s="105" t="s">
        <v>11713</v>
      </c>
      <c r="L543" s="64" t="s">
        <v>11694</v>
      </c>
      <c r="M543" s="105" t="s">
        <v>28</v>
      </c>
      <c r="N543" s="105" t="s">
        <v>592</v>
      </c>
      <c r="O543" s="105" t="s">
        <v>58</v>
      </c>
      <c r="P543" s="105" t="s">
        <v>1871</v>
      </c>
      <c r="Q543" s="105" t="s">
        <v>8374</v>
      </c>
      <c r="R543" s="105" t="s">
        <v>11711</v>
      </c>
      <c r="S543" s="105" t="s">
        <v>7030</v>
      </c>
      <c r="T543" s="105" t="s">
        <v>8375</v>
      </c>
      <c r="U543" s="105" t="s">
        <v>6201</v>
      </c>
    </row>
    <row r="544" spans="1:21" ht="110.1" customHeight="1">
      <c r="A544" s="1">
        <f t="shared" si="33"/>
        <v>501</v>
      </c>
      <c r="B544" s="105" t="s">
        <v>10548</v>
      </c>
      <c r="C544" s="105" t="s">
        <v>63</v>
      </c>
      <c r="D544" s="105" t="s">
        <v>636</v>
      </c>
      <c r="E544" s="5">
        <v>6665007543</v>
      </c>
      <c r="F544" s="105" t="s">
        <v>2898</v>
      </c>
      <c r="G544" s="105" t="s">
        <v>11714</v>
      </c>
      <c r="H544" s="156" t="s">
        <v>5873</v>
      </c>
      <c r="I544" s="105" t="s">
        <v>479</v>
      </c>
      <c r="J544" s="105" t="s">
        <v>44</v>
      </c>
      <c r="K544" s="105" t="s">
        <v>13019</v>
      </c>
      <c r="L544" s="64" t="s">
        <v>11694</v>
      </c>
      <c r="M544" s="105" t="s">
        <v>28</v>
      </c>
      <c r="N544" s="105" t="s">
        <v>592</v>
      </c>
      <c r="O544" s="105" t="s">
        <v>58</v>
      </c>
      <c r="P544" s="105" t="s">
        <v>1127</v>
      </c>
      <c r="Q544" s="105" t="s">
        <v>8376</v>
      </c>
      <c r="R544" s="105" t="s">
        <v>11715</v>
      </c>
      <c r="S544" s="105" t="s">
        <v>7031</v>
      </c>
      <c r="T544" s="105" t="s">
        <v>1872</v>
      </c>
      <c r="U544" s="105" t="s">
        <v>6201</v>
      </c>
    </row>
    <row r="545" spans="1:39" ht="110.1" customHeight="1">
      <c r="A545" s="1">
        <f t="shared" si="33"/>
        <v>502</v>
      </c>
      <c r="B545" s="105" t="s">
        <v>10549</v>
      </c>
      <c r="C545" s="105" t="s">
        <v>63</v>
      </c>
      <c r="D545" s="105" t="s">
        <v>637</v>
      </c>
      <c r="E545" s="5">
        <v>6665007462</v>
      </c>
      <c r="F545" s="105" t="s">
        <v>7032</v>
      </c>
      <c r="G545" s="105" t="s">
        <v>7033</v>
      </c>
      <c r="H545" s="156" t="s">
        <v>638</v>
      </c>
      <c r="I545" s="105" t="s">
        <v>479</v>
      </c>
      <c r="J545" s="105" t="s">
        <v>44</v>
      </c>
      <c r="K545" s="105" t="s">
        <v>11716</v>
      </c>
      <c r="L545" s="64" t="s">
        <v>11694</v>
      </c>
      <c r="M545" s="105" t="s">
        <v>28</v>
      </c>
      <c r="N545" s="105" t="s">
        <v>592</v>
      </c>
      <c r="O545" s="105" t="s">
        <v>58</v>
      </c>
      <c r="P545" s="105" t="s">
        <v>7034</v>
      </c>
      <c r="Q545" s="105" t="s">
        <v>8377</v>
      </c>
      <c r="R545" s="105" t="s">
        <v>11689</v>
      </c>
      <c r="S545" s="105" t="s">
        <v>58</v>
      </c>
      <c r="T545" s="105" t="s">
        <v>5874</v>
      </c>
      <c r="U545" s="105" t="s">
        <v>6201</v>
      </c>
    </row>
    <row r="546" spans="1:39" ht="110.1" customHeight="1">
      <c r="A546" s="1">
        <f t="shared" si="33"/>
        <v>503</v>
      </c>
      <c r="B546" s="105" t="s">
        <v>10550</v>
      </c>
      <c r="C546" s="105" t="s">
        <v>63</v>
      </c>
      <c r="D546" s="105" t="s">
        <v>5875</v>
      </c>
      <c r="E546" s="5">
        <v>6665007568</v>
      </c>
      <c r="F546" s="105" t="s">
        <v>3193</v>
      </c>
      <c r="G546" s="105" t="s">
        <v>3872</v>
      </c>
      <c r="H546" s="156" t="s">
        <v>639</v>
      </c>
      <c r="I546" s="105" t="s">
        <v>479</v>
      </c>
      <c r="J546" s="105" t="s">
        <v>44</v>
      </c>
      <c r="K546" s="105" t="s">
        <v>11717</v>
      </c>
      <c r="L546" s="64" t="s">
        <v>11694</v>
      </c>
      <c r="M546" s="105" t="s">
        <v>28</v>
      </c>
      <c r="N546" s="105" t="s">
        <v>592</v>
      </c>
      <c r="O546" s="105" t="s">
        <v>58</v>
      </c>
      <c r="P546" s="105" t="s">
        <v>854</v>
      </c>
      <c r="Q546" s="105" t="s">
        <v>8378</v>
      </c>
      <c r="R546" s="105" t="s">
        <v>11692</v>
      </c>
      <c r="S546" s="105" t="s">
        <v>7035</v>
      </c>
      <c r="T546" s="105" t="s">
        <v>7036</v>
      </c>
      <c r="U546" s="105" t="s">
        <v>6201</v>
      </c>
    </row>
    <row r="547" spans="1:39" ht="110.1" customHeight="1">
      <c r="A547" s="1">
        <f t="shared" si="33"/>
        <v>504</v>
      </c>
      <c r="B547" s="105" t="s">
        <v>10551</v>
      </c>
      <c r="C547" s="105" t="s">
        <v>63</v>
      </c>
      <c r="D547" s="105" t="s">
        <v>11718</v>
      </c>
      <c r="E547" s="5">
        <v>6666008388</v>
      </c>
      <c r="F547" s="105" t="s">
        <v>7037</v>
      </c>
      <c r="G547" s="105" t="s">
        <v>7038</v>
      </c>
      <c r="H547" s="156" t="s">
        <v>640</v>
      </c>
      <c r="I547" s="105" t="s">
        <v>479</v>
      </c>
      <c r="J547" s="105" t="s">
        <v>44</v>
      </c>
      <c r="K547" s="105" t="s">
        <v>11719</v>
      </c>
      <c r="L547" s="64" t="s">
        <v>11694</v>
      </c>
      <c r="M547" s="105" t="s">
        <v>28</v>
      </c>
      <c r="N547" s="105" t="s">
        <v>592</v>
      </c>
      <c r="O547" s="105" t="s">
        <v>58</v>
      </c>
      <c r="P547" s="105" t="s">
        <v>806</v>
      </c>
      <c r="Q547" s="105" t="s">
        <v>8682</v>
      </c>
      <c r="R547" s="105" t="s">
        <v>11692</v>
      </c>
      <c r="S547" s="105" t="s">
        <v>4593</v>
      </c>
      <c r="T547" s="105" t="s">
        <v>1873</v>
      </c>
      <c r="U547" s="105" t="s">
        <v>6201</v>
      </c>
    </row>
    <row r="548" spans="1:39" ht="110.1" customHeight="1">
      <c r="A548" s="1">
        <f t="shared" si="33"/>
        <v>505</v>
      </c>
      <c r="B548" s="105" t="s">
        <v>10552</v>
      </c>
      <c r="C548" s="105" t="s">
        <v>63</v>
      </c>
      <c r="D548" s="105" t="s">
        <v>641</v>
      </c>
      <c r="E548" s="5">
        <v>6612011264</v>
      </c>
      <c r="F548" s="105" t="s">
        <v>3195</v>
      </c>
      <c r="G548" s="105" t="s">
        <v>7039</v>
      </c>
      <c r="H548" s="156" t="s">
        <v>7040</v>
      </c>
      <c r="I548" s="105" t="s">
        <v>479</v>
      </c>
      <c r="J548" s="105" t="s">
        <v>44</v>
      </c>
      <c r="K548" s="105" t="s">
        <v>11720</v>
      </c>
      <c r="L548" s="64" t="s">
        <v>11694</v>
      </c>
      <c r="M548" s="105" t="s">
        <v>28</v>
      </c>
      <c r="N548" s="105" t="s">
        <v>592</v>
      </c>
      <c r="O548" s="105" t="s">
        <v>58</v>
      </c>
      <c r="P548" s="105" t="s">
        <v>1867</v>
      </c>
      <c r="Q548" s="105" t="s">
        <v>8379</v>
      </c>
      <c r="R548" s="105" t="s">
        <v>11721</v>
      </c>
      <c r="S548" s="105" t="s">
        <v>4594</v>
      </c>
      <c r="T548" s="105" t="s">
        <v>1874</v>
      </c>
      <c r="U548" s="105" t="s">
        <v>6201</v>
      </c>
    </row>
    <row r="549" spans="1:39" ht="110.1" customHeight="1">
      <c r="A549" s="1">
        <f t="shared" si="33"/>
        <v>506</v>
      </c>
      <c r="B549" s="105" t="s">
        <v>10553</v>
      </c>
      <c r="C549" s="105" t="s">
        <v>63</v>
      </c>
      <c r="D549" s="105" t="s">
        <v>7041</v>
      </c>
      <c r="E549" s="5">
        <v>6666006951</v>
      </c>
      <c r="F549" s="105" t="s">
        <v>3194</v>
      </c>
      <c r="G549" s="105" t="s">
        <v>3873</v>
      </c>
      <c r="H549" s="156" t="s">
        <v>9287</v>
      </c>
      <c r="I549" s="105" t="s">
        <v>479</v>
      </c>
      <c r="J549" s="105" t="s">
        <v>44</v>
      </c>
      <c r="K549" s="105" t="s">
        <v>11690</v>
      </c>
      <c r="L549" s="64" t="s">
        <v>11694</v>
      </c>
      <c r="M549" s="105" t="s">
        <v>28</v>
      </c>
      <c r="N549" s="105" t="s">
        <v>592</v>
      </c>
      <c r="O549" s="105" t="s">
        <v>58</v>
      </c>
      <c r="P549" s="105" t="s">
        <v>145</v>
      </c>
      <c r="Q549" s="105" t="s">
        <v>8380</v>
      </c>
      <c r="R549" s="105" t="s">
        <v>11722</v>
      </c>
      <c r="S549" s="105" t="s">
        <v>7042</v>
      </c>
      <c r="T549" s="105" t="s">
        <v>1875</v>
      </c>
      <c r="U549" s="105" t="s">
        <v>6201</v>
      </c>
    </row>
    <row r="550" spans="1:39" ht="110.1" customHeight="1">
      <c r="A550" s="1">
        <f t="shared" si="33"/>
        <v>507</v>
      </c>
      <c r="B550" s="105" t="s">
        <v>10554</v>
      </c>
      <c r="C550" s="105" t="s">
        <v>63</v>
      </c>
      <c r="D550" s="105" t="s">
        <v>642</v>
      </c>
      <c r="E550" s="5">
        <v>6666007786</v>
      </c>
      <c r="F550" s="105" t="s">
        <v>3136</v>
      </c>
      <c r="G550" s="105" t="s">
        <v>7043</v>
      </c>
      <c r="H550" s="156" t="s">
        <v>6465</v>
      </c>
      <c r="I550" s="105" t="s">
        <v>479</v>
      </c>
      <c r="J550" s="105" t="s">
        <v>44</v>
      </c>
      <c r="K550" s="105" t="s">
        <v>11693</v>
      </c>
      <c r="L550" s="64" t="s">
        <v>11694</v>
      </c>
      <c r="M550" s="105" t="s">
        <v>28</v>
      </c>
      <c r="N550" s="105" t="s">
        <v>592</v>
      </c>
      <c r="O550" s="105" t="s">
        <v>58</v>
      </c>
      <c r="P550" s="105" t="s">
        <v>69</v>
      </c>
      <c r="Q550" s="105" t="s">
        <v>8381</v>
      </c>
      <c r="R550" s="105" t="s">
        <v>11692</v>
      </c>
      <c r="S550" s="105" t="s">
        <v>4595</v>
      </c>
      <c r="T550" s="105" t="s">
        <v>7044</v>
      </c>
      <c r="U550" s="105" t="s">
        <v>6217</v>
      </c>
    </row>
    <row r="551" spans="1:39" ht="110.1" customHeight="1">
      <c r="A551" s="1">
        <f t="shared" si="33"/>
        <v>508</v>
      </c>
      <c r="B551" s="105" t="s">
        <v>10555</v>
      </c>
      <c r="C551" s="105" t="s">
        <v>63</v>
      </c>
      <c r="D551" s="105" t="s">
        <v>11695</v>
      </c>
      <c r="E551" s="5">
        <v>6665007582</v>
      </c>
      <c r="F551" s="105" t="s">
        <v>7045</v>
      </c>
      <c r="G551" s="105" t="s">
        <v>7046</v>
      </c>
      <c r="H551" s="156" t="s">
        <v>5115</v>
      </c>
      <c r="I551" s="105" t="s">
        <v>479</v>
      </c>
      <c r="J551" s="105" t="s">
        <v>44</v>
      </c>
      <c r="K551" s="105" t="s">
        <v>11696</v>
      </c>
      <c r="L551" s="64" t="s">
        <v>11694</v>
      </c>
      <c r="M551" s="105" t="s">
        <v>28</v>
      </c>
      <c r="N551" s="105" t="s">
        <v>592</v>
      </c>
      <c r="O551" s="105" t="s">
        <v>58</v>
      </c>
      <c r="P551" s="105" t="s">
        <v>1666</v>
      </c>
      <c r="Q551" s="105" t="s">
        <v>8382</v>
      </c>
      <c r="R551" s="105" t="s">
        <v>7047</v>
      </c>
      <c r="S551" s="105" t="s">
        <v>7048</v>
      </c>
      <c r="T551" s="105" t="s">
        <v>1876</v>
      </c>
      <c r="U551" s="105" t="s">
        <v>6201</v>
      </c>
    </row>
    <row r="552" spans="1:39" ht="110.1" customHeight="1">
      <c r="A552" s="1">
        <f t="shared" si="33"/>
        <v>509</v>
      </c>
      <c r="B552" s="105" t="s">
        <v>10556</v>
      </c>
      <c r="C552" s="105" t="s">
        <v>63</v>
      </c>
      <c r="D552" s="105" t="s">
        <v>7049</v>
      </c>
      <c r="E552" s="5">
        <v>6666008236</v>
      </c>
      <c r="F552" s="105" t="s">
        <v>2899</v>
      </c>
      <c r="G552" s="105" t="s">
        <v>7050</v>
      </c>
      <c r="H552" s="156" t="s">
        <v>643</v>
      </c>
      <c r="I552" s="105" t="s">
        <v>479</v>
      </c>
      <c r="J552" s="105" t="s">
        <v>44</v>
      </c>
      <c r="K552" s="105" t="s">
        <v>11697</v>
      </c>
      <c r="L552" s="64" t="s">
        <v>11694</v>
      </c>
      <c r="M552" s="105" t="s">
        <v>28</v>
      </c>
      <c r="N552" s="105" t="s">
        <v>592</v>
      </c>
      <c r="O552" s="105" t="s">
        <v>58</v>
      </c>
      <c r="P552" s="105" t="s">
        <v>1877</v>
      </c>
      <c r="Q552" s="105" t="s">
        <v>8383</v>
      </c>
      <c r="R552" s="105" t="s">
        <v>11692</v>
      </c>
      <c r="S552" s="105" t="s">
        <v>7051</v>
      </c>
      <c r="T552" s="105" t="s">
        <v>1878</v>
      </c>
      <c r="U552" s="105" t="s">
        <v>6201</v>
      </c>
    </row>
    <row r="553" spans="1:39" ht="110.1" customHeight="1">
      <c r="A553" s="1">
        <f t="shared" si="33"/>
        <v>510</v>
      </c>
      <c r="B553" s="105" t="s">
        <v>10557</v>
      </c>
      <c r="C553" s="105" t="s">
        <v>63</v>
      </c>
      <c r="D553" s="105" t="s">
        <v>644</v>
      </c>
      <c r="E553" s="5">
        <v>6666008652</v>
      </c>
      <c r="F553" s="105" t="s">
        <v>2900</v>
      </c>
      <c r="G553" s="105" t="s">
        <v>7052</v>
      </c>
      <c r="H553" s="156" t="s">
        <v>645</v>
      </c>
      <c r="I553" s="105" t="s">
        <v>479</v>
      </c>
      <c r="J553" s="105" t="s">
        <v>44</v>
      </c>
      <c r="K553" s="105" t="s">
        <v>11690</v>
      </c>
      <c r="L553" s="64" t="s">
        <v>11691</v>
      </c>
      <c r="M553" s="105" t="s">
        <v>28</v>
      </c>
      <c r="N553" s="105" t="s">
        <v>592</v>
      </c>
      <c r="O553" s="105" t="s">
        <v>58</v>
      </c>
      <c r="P553" s="105" t="s">
        <v>114</v>
      </c>
      <c r="Q553" s="105" t="s">
        <v>8657</v>
      </c>
      <c r="R553" s="105" t="s">
        <v>11692</v>
      </c>
      <c r="S553" s="105" t="s">
        <v>7053</v>
      </c>
      <c r="T553" s="105" t="s">
        <v>1879</v>
      </c>
      <c r="U553" s="105" t="s">
        <v>6201</v>
      </c>
    </row>
    <row r="554" spans="1:39" ht="110.1" customHeight="1">
      <c r="A554" s="1">
        <f t="shared" si="33"/>
        <v>511</v>
      </c>
      <c r="B554" s="105" t="s">
        <v>10558</v>
      </c>
      <c r="C554" s="105" t="s">
        <v>63</v>
      </c>
      <c r="D554" s="105" t="s">
        <v>646</v>
      </c>
      <c r="E554" s="5">
        <v>6665007310</v>
      </c>
      <c r="F554" s="105" t="s">
        <v>3552</v>
      </c>
      <c r="G554" s="105" t="s">
        <v>7054</v>
      </c>
      <c r="H554" s="156" t="s">
        <v>9288</v>
      </c>
      <c r="I554" s="105" t="s">
        <v>479</v>
      </c>
      <c r="J554" s="105" t="s">
        <v>44</v>
      </c>
      <c r="K554" s="105" t="s">
        <v>11690</v>
      </c>
      <c r="L554" s="64" t="s">
        <v>11694</v>
      </c>
      <c r="M554" s="105" t="s">
        <v>28</v>
      </c>
      <c r="N554" s="105" t="s">
        <v>592</v>
      </c>
      <c r="O554" s="105" t="s">
        <v>58</v>
      </c>
      <c r="P554" s="105" t="s">
        <v>1326</v>
      </c>
      <c r="Q554" s="105" t="s">
        <v>9481</v>
      </c>
      <c r="R554" s="105" t="s">
        <v>11698</v>
      </c>
      <c r="S554" s="105" t="s">
        <v>4596</v>
      </c>
      <c r="T554" s="105" t="s">
        <v>1880</v>
      </c>
      <c r="U554" s="105" t="s">
        <v>6201</v>
      </c>
    </row>
    <row r="555" spans="1:39" ht="110.1" customHeight="1">
      <c r="A555" s="1">
        <f t="shared" si="33"/>
        <v>512</v>
      </c>
      <c r="B555" s="105" t="s">
        <v>10559</v>
      </c>
      <c r="C555" s="105" t="s">
        <v>63</v>
      </c>
      <c r="D555" s="105" t="s">
        <v>6757</v>
      </c>
      <c r="E555" s="5">
        <v>6665006733</v>
      </c>
      <c r="F555" s="105" t="s">
        <v>2901</v>
      </c>
      <c r="G555" s="105" t="s">
        <v>3553</v>
      </c>
      <c r="H555" s="156" t="s">
        <v>8385</v>
      </c>
      <c r="I555" s="105" t="s">
        <v>479</v>
      </c>
      <c r="J555" s="105" t="s">
        <v>44</v>
      </c>
      <c r="K555" s="105" t="s">
        <v>11690</v>
      </c>
      <c r="L555" s="64" t="s">
        <v>11694</v>
      </c>
      <c r="M555" s="105" t="s">
        <v>28</v>
      </c>
      <c r="N555" s="105" t="s">
        <v>592</v>
      </c>
      <c r="O555" s="105" t="s">
        <v>58</v>
      </c>
      <c r="P555" s="105" t="s">
        <v>79</v>
      </c>
      <c r="Q555" s="105" t="s">
        <v>8384</v>
      </c>
      <c r="R555" s="105" t="s">
        <v>11699</v>
      </c>
      <c r="S555" s="105" t="s">
        <v>4597</v>
      </c>
      <c r="T555" s="105" t="s">
        <v>7055</v>
      </c>
      <c r="U555" s="105" t="s">
        <v>6201</v>
      </c>
    </row>
    <row r="556" spans="1:39" ht="110.1" customHeight="1">
      <c r="A556" s="1">
        <f t="shared" si="33"/>
        <v>513</v>
      </c>
      <c r="B556" s="105" t="s">
        <v>10560</v>
      </c>
      <c r="C556" s="105" t="s">
        <v>63</v>
      </c>
      <c r="D556" s="105" t="s">
        <v>2838</v>
      </c>
      <c r="E556" s="5">
        <v>6612013871</v>
      </c>
      <c r="F556" s="105" t="s">
        <v>2902</v>
      </c>
      <c r="G556" s="105" t="s">
        <v>3554</v>
      </c>
      <c r="H556" s="156" t="s">
        <v>9289</v>
      </c>
      <c r="I556" s="105" t="s">
        <v>479</v>
      </c>
      <c r="J556" s="105" t="s">
        <v>44</v>
      </c>
      <c r="K556" s="105" t="s">
        <v>11634</v>
      </c>
      <c r="L556" s="64">
        <v>344.44</v>
      </c>
      <c r="M556" s="105" t="s">
        <v>28</v>
      </c>
      <c r="N556" s="105" t="s">
        <v>592</v>
      </c>
      <c r="O556" s="105" t="s">
        <v>58</v>
      </c>
      <c r="P556" s="105" t="s">
        <v>162</v>
      </c>
      <c r="Q556" s="105" t="s">
        <v>8386</v>
      </c>
      <c r="R556" s="105" t="s">
        <v>11692</v>
      </c>
      <c r="S556" s="105" t="s">
        <v>4598</v>
      </c>
      <c r="T556" s="105" t="s">
        <v>1881</v>
      </c>
      <c r="U556" s="105" t="s">
        <v>6201</v>
      </c>
    </row>
    <row r="557" spans="1:39" ht="110.1" customHeight="1">
      <c r="A557" s="1">
        <f t="shared" si="33"/>
        <v>514</v>
      </c>
      <c r="B557" s="105" t="s">
        <v>10561</v>
      </c>
      <c r="C557" s="105" t="s">
        <v>63</v>
      </c>
      <c r="D557" s="105" t="s">
        <v>647</v>
      </c>
      <c r="E557" s="5">
        <v>6665008096</v>
      </c>
      <c r="F557" s="105" t="s">
        <v>7056</v>
      </c>
      <c r="G557" s="105" t="s">
        <v>7057</v>
      </c>
      <c r="H557" s="156" t="s">
        <v>5116</v>
      </c>
      <c r="I557" s="105" t="s">
        <v>479</v>
      </c>
      <c r="J557" s="105" t="s">
        <v>44</v>
      </c>
      <c r="K557" s="105" t="s">
        <v>11700</v>
      </c>
      <c r="L557" s="64" t="s">
        <v>11694</v>
      </c>
      <c r="M557" s="105" t="s">
        <v>28</v>
      </c>
      <c r="N557" s="105" t="s">
        <v>592</v>
      </c>
      <c r="O557" s="105" t="s">
        <v>58</v>
      </c>
      <c r="P557" s="105" t="s">
        <v>871</v>
      </c>
      <c r="Q557" s="105" t="s">
        <v>9482</v>
      </c>
      <c r="R557" s="105" t="s">
        <v>11701</v>
      </c>
      <c r="S557" s="105" t="s">
        <v>7058</v>
      </c>
      <c r="T557" s="105" t="s">
        <v>1882</v>
      </c>
      <c r="U557" s="105" t="s">
        <v>6201</v>
      </c>
    </row>
    <row r="558" spans="1:39" s="26" customFormat="1" ht="110.1" customHeight="1">
      <c r="A558" s="1">
        <f>A557+1</f>
        <v>515</v>
      </c>
      <c r="B558" s="105" t="s">
        <v>10562</v>
      </c>
      <c r="C558" s="105" t="s">
        <v>63</v>
      </c>
      <c r="D558" s="105" t="s">
        <v>11687</v>
      </c>
      <c r="E558" s="5">
        <v>6612054998</v>
      </c>
      <c r="F558" s="105" t="s">
        <v>5382</v>
      </c>
      <c r="G558" s="105" t="s">
        <v>7059</v>
      </c>
      <c r="H558" s="156" t="s">
        <v>5383</v>
      </c>
      <c r="I558" s="105" t="s">
        <v>479</v>
      </c>
      <c r="J558" s="105" t="s">
        <v>44</v>
      </c>
      <c r="K558" s="105" t="s">
        <v>11688</v>
      </c>
      <c r="L558" s="64">
        <v>344.44</v>
      </c>
      <c r="M558" s="105" t="s">
        <v>28</v>
      </c>
      <c r="N558" s="105" t="s">
        <v>592</v>
      </c>
      <c r="O558" s="105" t="s">
        <v>58</v>
      </c>
      <c r="P558" s="105" t="s">
        <v>5384</v>
      </c>
      <c r="Q558" s="105" t="s">
        <v>8387</v>
      </c>
      <c r="R558" s="105" t="s">
        <v>11689</v>
      </c>
      <c r="S558" s="105" t="s">
        <v>7060</v>
      </c>
      <c r="T558" s="105" t="s">
        <v>7061</v>
      </c>
      <c r="U558" s="105" t="s">
        <v>6232</v>
      </c>
      <c r="V558"/>
      <c r="W558"/>
      <c r="X558"/>
      <c r="Y558"/>
      <c r="Z558"/>
      <c r="AA558"/>
      <c r="AB558"/>
      <c r="AC558"/>
      <c r="AD558"/>
      <c r="AE558"/>
      <c r="AF558"/>
      <c r="AG558"/>
      <c r="AH558"/>
      <c r="AI558"/>
      <c r="AJ558"/>
      <c r="AK558"/>
      <c r="AL558"/>
      <c r="AM558" s="30"/>
    </row>
    <row r="559" spans="1:39" ht="110.1" customHeight="1">
      <c r="A559" s="1">
        <f>A558+1</f>
        <v>516</v>
      </c>
      <c r="B559" s="105" t="s">
        <v>10563</v>
      </c>
      <c r="C559" s="105" t="s">
        <v>63</v>
      </c>
      <c r="D559" s="105" t="s">
        <v>4833</v>
      </c>
      <c r="E559" s="5">
        <v>6665005779</v>
      </c>
      <c r="F559" s="105" t="s">
        <v>4834</v>
      </c>
      <c r="G559" s="105" t="s">
        <v>4835</v>
      </c>
      <c r="H559" s="156" t="s">
        <v>9290</v>
      </c>
      <c r="I559" s="105" t="s">
        <v>479</v>
      </c>
      <c r="J559" s="105" t="s">
        <v>44</v>
      </c>
      <c r="K559" s="105" t="s">
        <v>11686</v>
      </c>
      <c r="L559" s="64">
        <v>244.5</v>
      </c>
      <c r="M559" s="105" t="s">
        <v>28</v>
      </c>
      <c r="N559" s="105" t="s">
        <v>592</v>
      </c>
      <c r="O559" s="105" t="s">
        <v>58</v>
      </c>
      <c r="P559" s="105" t="s">
        <v>1350</v>
      </c>
      <c r="Q559" s="105" t="s">
        <v>4837</v>
      </c>
      <c r="R559" s="105" t="s">
        <v>7015</v>
      </c>
      <c r="S559" s="105" t="s">
        <v>7062</v>
      </c>
      <c r="T559" s="105" t="s">
        <v>4864</v>
      </c>
      <c r="U559" s="105" t="s">
        <v>6201</v>
      </c>
    </row>
    <row r="560" spans="1:39" s="2" customFormat="1" ht="110.1" customHeight="1">
      <c r="A560" s="1">
        <f>A559+1</f>
        <v>517</v>
      </c>
      <c r="B560" s="5" t="s">
        <v>10564</v>
      </c>
      <c r="C560" s="5" t="s">
        <v>63</v>
      </c>
      <c r="D560" s="5" t="s">
        <v>6867</v>
      </c>
      <c r="E560" s="5">
        <v>6612009674</v>
      </c>
      <c r="F560" s="5" t="s">
        <v>6453</v>
      </c>
      <c r="G560" s="5" t="s">
        <v>6478</v>
      </c>
      <c r="H560" s="70" t="s">
        <v>6454</v>
      </c>
      <c r="I560" s="5" t="s">
        <v>846</v>
      </c>
      <c r="J560" s="5" t="s">
        <v>44</v>
      </c>
      <c r="K560" s="5" t="s">
        <v>11634</v>
      </c>
      <c r="L560" s="82">
        <v>344.44</v>
      </c>
      <c r="M560" s="5" t="s">
        <v>73</v>
      </c>
      <c r="N560" s="5" t="s">
        <v>11331</v>
      </c>
      <c r="O560" s="5" t="s">
        <v>58</v>
      </c>
      <c r="P560" s="5" t="s">
        <v>6455</v>
      </c>
      <c r="Q560" s="1" t="s">
        <v>8101</v>
      </c>
      <c r="R560" s="105" t="s">
        <v>7015</v>
      </c>
      <c r="S560" s="1" t="s">
        <v>6869</v>
      </c>
      <c r="T560" s="5" t="s">
        <v>32</v>
      </c>
      <c r="U560" s="5" t="s">
        <v>6201</v>
      </c>
    </row>
    <row r="561" spans="1:21">
      <c r="A561" s="555" t="s">
        <v>7907</v>
      </c>
      <c r="B561" s="555"/>
      <c r="C561" s="555"/>
      <c r="D561" s="123"/>
      <c r="E561" s="123"/>
      <c r="F561" s="123"/>
      <c r="G561" s="123"/>
      <c r="H561" s="123"/>
      <c r="I561" s="123"/>
      <c r="J561" s="123"/>
      <c r="K561" s="123"/>
      <c r="L561" s="124"/>
      <c r="M561" s="123"/>
      <c r="N561" s="123"/>
      <c r="O561" s="123"/>
      <c r="P561" s="123"/>
      <c r="Q561" s="123"/>
      <c r="R561" s="123"/>
      <c r="S561" s="123"/>
      <c r="T561" s="123"/>
      <c r="U561" s="123"/>
    </row>
    <row r="562" spans="1:21" ht="110.1" customHeight="1">
      <c r="A562" s="1">
        <f>A560+1</f>
        <v>518</v>
      </c>
      <c r="B562" s="5" t="s">
        <v>10565</v>
      </c>
      <c r="C562" s="5" t="s">
        <v>63</v>
      </c>
      <c r="D562" s="5" t="s">
        <v>559</v>
      </c>
      <c r="E562" s="5">
        <v>6613002791</v>
      </c>
      <c r="F562" s="5" t="s">
        <v>3196</v>
      </c>
      <c r="G562" s="5" t="s">
        <v>11818</v>
      </c>
      <c r="H562" s="5" t="s">
        <v>560</v>
      </c>
      <c r="I562" s="5" t="s">
        <v>3833</v>
      </c>
      <c r="J562" s="5" t="s">
        <v>44</v>
      </c>
      <c r="K562" s="5" t="s">
        <v>11816</v>
      </c>
      <c r="L562" s="60">
        <v>232</v>
      </c>
      <c r="M562" s="5" t="s">
        <v>73</v>
      </c>
      <c r="N562" s="5" t="s">
        <v>4261</v>
      </c>
      <c r="O562" s="5" t="s">
        <v>58</v>
      </c>
      <c r="P562" s="5" t="s">
        <v>135</v>
      </c>
      <c r="Q562" s="5" t="s">
        <v>7797</v>
      </c>
      <c r="R562" s="1" t="s">
        <v>6853</v>
      </c>
      <c r="S562" s="5" t="s">
        <v>11817</v>
      </c>
      <c r="T562" s="5" t="s">
        <v>11815</v>
      </c>
      <c r="U562" s="5" t="s">
        <v>58</v>
      </c>
    </row>
    <row r="563" spans="1:21" ht="110.1" customHeight="1">
      <c r="A563" s="1">
        <f t="shared" ref="A563:A567" si="34">A562+1</f>
        <v>519</v>
      </c>
      <c r="B563" s="5" t="s">
        <v>10566</v>
      </c>
      <c r="C563" s="5" t="s">
        <v>63</v>
      </c>
      <c r="D563" s="5" t="s">
        <v>6088</v>
      </c>
      <c r="E563" s="5">
        <v>6613004037</v>
      </c>
      <c r="F563" s="5" t="s">
        <v>3197</v>
      </c>
      <c r="G563" s="5" t="s">
        <v>6087</v>
      </c>
      <c r="H563" s="5" t="s">
        <v>561</v>
      </c>
      <c r="I563" s="5" t="s">
        <v>3833</v>
      </c>
      <c r="J563" s="5" t="s">
        <v>44</v>
      </c>
      <c r="K563" s="5" t="s">
        <v>11645</v>
      </c>
      <c r="L563" s="60">
        <v>288</v>
      </c>
      <c r="M563" s="5" t="s">
        <v>73</v>
      </c>
      <c r="N563" s="5" t="s">
        <v>4261</v>
      </c>
      <c r="O563" s="5" t="s">
        <v>58</v>
      </c>
      <c r="P563" s="5" t="s">
        <v>6852</v>
      </c>
      <c r="Q563" s="5" t="s">
        <v>7561</v>
      </c>
      <c r="R563" s="1" t="s">
        <v>6820</v>
      </c>
      <c r="S563" s="5" t="s">
        <v>9549</v>
      </c>
      <c r="T563" s="5" t="s">
        <v>1883</v>
      </c>
      <c r="U563" s="5" t="s">
        <v>58</v>
      </c>
    </row>
    <row r="564" spans="1:21" ht="110.1" customHeight="1">
      <c r="A564" s="1">
        <f t="shared" si="34"/>
        <v>520</v>
      </c>
      <c r="B564" s="5" t="s">
        <v>10567</v>
      </c>
      <c r="C564" s="5" t="s">
        <v>63</v>
      </c>
      <c r="D564" s="5" t="s">
        <v>562</v>
      </c>
      <c r="E564" s="5">
        <v>6613004005</v>
      </c>
      <c r="F564" s="5" t="s">
        <v>2903</v>
      </c>
      <c r="G564" s="5" t="s">
        <v>7468</v>
      </c>
      <c r="H564" s="5" t="s">
        <v>563</v>
      </c>
      <c r="I564" s="5" t="s">
        <v>3833</v>
      </c>
      <c r="J564" s="5" t="s">
        <v>44</v>
      </c>
      <c r="K564" s="5" t="s">
        <v>11730</v>
      </c>
      <c r="L564" s="60">
        <v>192</v>
      </c>
      <c r="M564" s="5" t="s">
        <v>73</v>
      </c>
      <c r="N564" s="5" t="s">
        <v>11732</v>
      </c>
      <c r="O564" s="5" t="s">
        <v>58</v>
      </c>
      <c r="P564" s="5" t="s">
        <v>806</v>
      </c>
      <c r="Q564" s="5" t="s">
        <v>13012</v>
      </c>
      <c r="R564" s="5" t="s">
        <v>11731</v>
      </c>
      <c r="S564" s="5" t="s">
        <v>12985</v>
      </c>
      <c r="T564" s="5" t="s">
        <v>564</v>
      </c>
      <c r="U564" s="5" t="s">
        <v>6301</v>
      </c>
    </row>
    <row r="565" spans="1:21" ht="110.1" customHeight="1">
      <c r="A565" s="1">
        <f t="shared" si="34"/>
        <v>521</v>
      </c>
      <c r="B565" s="5" t="s">
        <v>10568</v>
      </c>
      <c r="C565" s="5" t="s">
        <v>63</v>
      </c>
      <c r="D565" s="5" t="s">
        <v>5110</v>
      </c>
      <c r="E565" s="5">
        <v>6613004894</v>
      </c>
      <c r="F565" s="5" t="s">
        <v>2904</v>
      </c>
      <c r="G565" s="5" t="s">
        <v>4067</v>
      </c>
      <c r="H565" s="63" t="s">
        <v>9378</v>
      </c>
      <c r="I565" s="5" t="s">
        <v>3833</v>
      </c>
      <c r="J565" s="5" t="s">
        <v>44</v>
      </c>
      <c r="K565" s="66">
        <v>45446</v>
      </c>
      <c r="L565" s="60" t="s">
        <v>11959</v>
      </c>
      <c r="M565" s="5" t="s">
        <v>73</v>
      </c>
      <c r="N565" s="5" t="s">
        <v>4261</v>
      </c>
      <c r="O565" s="5" t="s">
        <v>58</v>
      </c>
      <c r="P565" s="5" t="s">
        <v>33</v>
      </c>
      <c r="Q565" s="5" t="s">
        <v>6594</v>
      </c>
      <c r="R565" s="5" t="s">
        <v>331</v>
      </c>
      <c r="S565" s="5" t="s">
        <v>11960</v>
      </c>
      <c r="T565" s="5" t="s">
        <v>1884</v>
      </c>
      <c r="U565" s="5" t="s">
        <v>565</v>
      </c>
    </row>
    <row r="566" spans="1:21" ht="110.1" customHeight="1">
      <c r="A566" s="1">
        <f t="shared" si="34"/>
        <v>522</v>
      </c>
      <c r="B566" s="5" t="s">
        <v>10569</v>
      </c>
      <c r="C566" s="5" t="s">
        <v>61</v>
      </c>
      <c r="D566" s="5" t="s">
        <v>566</v>
      </c>
      <c r="E566" s="5">
        <v>6613004894</v>
      </c>
      <c r="F566" s="5" t="s">
        <v>2905</v>
      </c>
      <c r="G566" s="5" t="s">
        <v>3657</v>
      </c>
      <c r="H566" s="5" t="s">
        <v>567</v>
      </c>
      <c r="I566" s="5" t="s">
        <v>3833</v>
      </c>
      <c r="J566" s="5" t="s">
        <v>44</v>
      </c>
      <c r="K566" s="5" t="s">
        <v>7113</v>
      </c>
      <c r="L566" s="60">
        <v>276</v>
      </c>
      <c r="M566" s="5" t="s">
        <v>73</v>
      </c>
      <c r="N566" s="5" t="s">
        <v>4261</v>
      </c>
      <c r="O566" s="5" t="s">
        <v>58</v>
      </c>
      <c r="P566" s="5" t="s">
        <v>9574</v>
      </c>
      <c r="Q566" s="5" t="s">
        <v>8821</v>
      </c>
      <c r="R566" s="5" t="s">
        <v>6853</v>
      </c>
      <c r="S566" s="5" t="s">
        <v>9575</v>
      </c>
      <c r="T566" s="5" t="s">
        <v>568</v>
      </c>
      <c r="U566" s="5" t="s">
        <v>4734</v>
      </c>
    </row>
    <row r="567" spans="1:21" ht="110.1" customHeight="1">
      <c r="A567" s="1">
        <f t="shared" si="34"/>
        <v>523</v>
      </c>
      <c r="B567" s="5" t="s">
        <v>10570</v>
      </c>
      <c r="C567" s="5" t="s">
        <v>61</v>
      </c>
      <c r="D567" s="5" t="s">
        <v>569</v>
      </c>
      <c r="E567" s="5">
        <v>6613003643</v>
      </c>
      <c r="F567" s="5" t="s">
        <v>3198</v>
      </c>
      <c r="G567" s="5" t="s">
        <v>3658</v>
      </c>
      <c r="H567" s="63" t="s">
        <v>9374</v>
      </c>
      <c r="I567" s="5" t="s">
        <v>479</v>
      </c>
      <c r="J567" s="5" t="s">
        <v>44</v>
      </c>
      <c r="K567" s="5" t="s">
        <v>11623</v>
      </c>
      <c r="L567" s="60">
        <v>249</v>
      </c>
      <c r="M567" s="5" t="s">
        <v>228</v>
      </c>
      <c r="N567" s="5" t="s">
        <v>6479</v>
      </c>
      <c r="O567" s="5" t="s">
        <v>58</v>
      </c>
      <c r="P567" s="5" t="s">
        <v>4309</v>
      </c>
      <c r="Q567" s="5" t="s">
        <v>8095</v>
      </c>
      <c r="R567" s="5" t="s">
        <v>4983</v>
      </c>
      <c r="S567" s="5" t="s">
        <v>7687</v>
      </c>
      <c r="T567" s="5" t="s">
        <v>570</v>
      </c>
      <c r="U567" s="5" t="s">
        <v>58</v>
      </c>
    </row>
    <row r="568" spans="1:21" ht="110.1" customHeight="1">
      <c r="A568" s="1">
        <f>A567+1</f>
        <v>524</v>
      </c>
      <c r="B568" s="5" t="s">
        <v>10571</v>
      </c>
      <c r="C568" s="5" t="s">
        <v>61</v>
      </c>
      <c r="D568" s="5" t="s">
        <v>7570</v>
      </c>
      <c r="E568" s="5">
        <v>6613003876</v>
      </c>
      <c r="F568" s="5" t="s">
        <v>2906</v>
      </c>
      <c r="G568" s="5" t="s">
        <v>4889</v>
      </c>
      <c r="H568" s="63" t="s">
        <v>4890</v>
      </c>
      <c r="I568" s="5" t="s">
        <v>479</v>
      </c>
      <c r="J568" s="5" t="s">
        <v>44</v>
      </c>
      <c r="K568" s="5" t="s">
        <v>7113</v>
      </c>
      <c r="L568" s="60">
        <v>276</v>
      </c>
      <c r="M568" s="5" t="s">
        <v>73</v>
      </c>
      <c r="N568" s="5" t="s">
        <v>6479</v>
      </c>
      <c r="O568" s="5" t="s">
        <v>58</v>
      </c>
      <c r="P568" s="5" t="s">
        <v>4321</v>
      </c>
      <c r="Q568" s="105" t="s">
        <v>7560</v>
      </c>
      <c r="R568" s="5" t="s">
        <v>6853</v>
      </c>
      <c r="S568" s="5" t="s">
        <v>9558</v>
      </c>
      <c r="T568" s="5" t="s">
        <v>571</v>
      </c>
      <c r="U568" s="5" t="s">
        <v>4734</v>
      </c>
    </row>
    <row r="569" spans="1:21" ht="110.1" customHeight="1">
      <c r="A569" s="1">
        <f>A568+1</f>
        <v>525</v>
      </c>
      <c r="B569" s="105" t="s">
        <v>10572</v>
      </c>
      <c r="C569" s="130" t="s">
        <v>63</v>
      </c>
      <c r="D569" s="105" t="s">
        <v>7908</v>
      </c>
      <c r="E569" s="5">
        <v>6613004407</v>
      </c>
      <c r="F569" s="105" t="s">
        <v>7909</v>
      </c>
      <c r="G569" s="105" t="s">
        <v>7910</v>
      </c>
      <c r="H569" s="105" t="s">
        <v>7911</v>
      </c>
      <c r="I569" s="105" t="s">
        <v>62</v>
      </c>
      <c r="J569" s="105" t="s">
        <v>44</v>
      </c>
      <c r="K569" s="105" t="s">
        <v>6933</v>
      </c>
      <c r="L569" s="60">
        <v>220.57</v>
      </c>
      <c r="M569" s="105" t="s">
        <v>7912</v>
      </c>
      <c r="N569" s="105" t="s">
        <v>791</v>
      </c>
      <c r="O569" s="105" t="s">
        <v>58</v>
      </c>
      <c r="P569" s="105" t="s">
        <v>913</v>
      </c>
      <c r="Q569" s="115" t="s">
        <v>7913</v>
      </c>
      <c r="R569" s="105" t="s">
        <v>7187</v>
      </c>
      <c r="S569" s="105" t="s">
        <v>7914</v>
      </c>
      <c r="T569" s="195" t="s">
        <v>7915</v>
      </c>
      <c r="U569" s="105" t="s">
        <v>6201</v>
      </c>
    </row>
    <row r="570" spans="1:21" ht="110.1" customHeight="1">
      <c r="A570" s="1">
        <f>A569+1</f>
        <v>526</v>
      </c>
      <c r="B570" s="5" t="s">
        <v>10573</v>
      </c>
      <c r="C570" s="1" t="s">
        <v>41</v>
      </c>
      <c r="D570" s="5" t="s">
        <v>7916</v>
      </c>
      <c r="E570" s="5">
        <v>6613001692</v>
      </c>
      <c r="F570" s="5" t="s">
        <v>7917</v>
      </c>
      <c r="G570" s="5" t="s">
        <v>7918</v>
      </c>
      <c r="H570" s="70" t="s">
        <v>7919</v>
      </c>
      <c r="I570" s="5" t="s">
        <v>846</v>
      </c>
      <c r="J570" s="5" t="s">
        <v>44</v>
      </c>
      <c r="K570" s="5" t="s">
        <v>12364</v>
      </c>
      <c r="L570" s="60">
        <v>192.1</v>
      </c>
      <c r="M570" s="5" t="s">
        <v>7920</v>
      </c>
      <c r="N570" s="5" t="s">
        <v>791</v>
      </c>
      <c r="O570" s="5" t="s">
        <v>58</v>
      </c>
      <c r="P570" s="5">
        <v>1981</v>
      </c>
      <c r="Q570" s="5" t="s">
        <v>9483</v>
      </c>
      <c r="R570" s="5" t="s">
        <v>7187</v>
      </c>
      <c r="S570" s="5" t="s">
        <v>7921</v>
      </c>
      <c r="T570" s="5" t="s">
        <v>7922</v>
      </c>
      <c r="U570" s="5" t="s">
        <v>6201</v>
      </c>
    </row>
    <row r="571" spans="1:21" ht="110.1" customHeight="1">
      <c r="A571" s="1">
        <f>A570+1</f>
        <v>527</v>
      </c>
      <c r="B571" s="5" t="s">
        <v>10574</v>
      </c>
      <c r="C571" s="1" t="s">
        <v>63</v>
      </c>
      <c r="D571" s="5" t="s">
        <v>12363</v>
      </c>
      <c r="E571" s="5">
        <v>6613002223</v>
      </c>
      <c r="F571" s="5" t="s">
        <v>7923</v>
      </c>
      <c r="G571" s="5" t="s">
        <v>7924</v>
      </c>
      <c r="H571" s="5" t="s">
        <v>7925</v>
      </c>
      <c r="I571" s="5" t="s">
        <v>846</v>
      </c>
      <c r="J571" s="5" t="s">
        <v>44</v>
      </c>
      <c r="K571" s="5" t="s">
        <v>12364</v>
      </c>
      <c r="L571" s="60">
        <v>192.1</v>
      </c>
      <c r="M571" s="5" t="s">
        <v>31</v>
      </c>
      <c r="N571" s="5" t="s">
        <v>791</v>
      </c>
      <c r="O571" s="5" t="s">
        <v>58</v>
      </c>
      <c r="P571" s="5" t="s">
        <v>167</v>
      </c>
      <c r="Q571" s="5" t="s">
        <v>7926</v>
      </c>
      <c r="R571" s="5" t="s">
        <v>7187</v>
      </c>
      <c r="S571" s="5" t="s">
        <v>7927</v>
      </c>
      <c r="T571" s="5" t="s">
        <v>7928</v>
      </c>
      <c r="U571" s="5" t="s">
        <v>6201</v>
      </c>
    </row>
    <row r="572" spans="1:21">
      <c r="A572" s="555" t="s">
        <v>8700</v>
      </c>
      <c r="B572" s="555"/>
      <c r="C572" s="555"/>
      <c r="D572" s="123"/>
      <c r="E572" s="123"/>
      <c r="F572" s="123"/>
      <c r="G572" s="123"/>
      <c r="H572" s="123"/>
      <c r="I572" s="123"/>
      <c r="J572" s="123"/>
      <c r="K572" s="123"/>
      <c r="L572" s="124"/>
      <c r="M572" s="123"/>
      <c r="N572" s="123"/>
      <c r="O572" s="123"/>
      <c r="P572" s="123"/>
      <c r="Q572" s="123"/>
      <c r="R572" s="123"/>
      <c r="S572" s="123"/>
      <c r="T572" s="123"/>
      <c r="U572" s="123"/>
    </row>
    <row r="573" spans="1:21" ht="110.1" customHeight="1">
      <c r="A573" s="1">
        <f>A571+1</f>
        <v>528</v>
      </c>
      <c r="B573" s="5" t="s">
        <v>10575</v>
      </c>
      <c r="C573" s="5" t="s">
        <v>68</v>
      </c>
      <c r="D573" s="468" t="s">
        <v>12986</v>
      </c>
      <c r="E573" s="468">
        <v>6613004171</v>
      </c>
      <c r="F573" s="468" t="s">
        <v>3199</v>
      </c>
      <c r="G573" s="469" t="s">
        <v>3659</v>
      </c>
      <c r="H573" s="468" t="s">
        <v>999</v>
      </c>
      <c r="I573" s="468" t="s">
        <v>846</v>
      </c>
      <c r="J573" s="468" t="s">
        <v>44</v>
      </c>
      <c r="K573" s="468" t="s">
        <v>12987</v>
      </c>
      <c r="L573" s="470">
        <v>223.02</v>
      </c>
      <c r="M573" s="468" t="s">
        <v>73</v>
      </c>
      <c r="N573" s="468" t="s">
        <v>791</v>
      </c>
      <c r="O573" s="468" t="s">
        <v>58</v>
      </c>
      <c r="P573" s="468" t="s">
        <v>4439</v>
      </c>
      <c r="Q573" s="468" t="s">
        <v>7888</v>
      </c>
      <c r="R573" s="468" t="s">
        <v>12988</v>
      </c>
      <c r="S573" s="5" t="s">
        <v>8755</v>
      </c>
      <c r="T573" s="5" t="s">
        <v>1885</v>
      </c>
      <c r="U573" s="5" t="s">
        <v>6201</v>
      </c>
    </row>
    <row r="574" spans="1:21" ht="110.1" customHeight="1">
      <c r="A574" s="1">
        <f>A573+1</f>
        <v>529</v>
      </c>
      <c r="B574" s="5" t="s">
        <v>10576</v>
      </c>
      <c r="C574" s="5" t="s">
        <v>68</v>
      </c>
      <c r="D574" s="165" t="s">
        <v>12989</v>
      </c>
      <c r="E574" s="165">
        <v>6613004710</v>
      </c>
      <c r="F574" s="165" t="s">
        <v>3200</v>
      </c>
      <c r="G574" s="165" t="s">
        <v>3555</v>
      </c>
      <c r="H574" s="165" t="s">
        <v>1000</v>
      </c>
      <c r="I574" s="165" t="s">
        <v>846</v>
      </c>
      <c r="J574" s="165" t="s">
        <v>44</v>
      </c>
      <c r="K574" s="165" t="s">
        <v>12990</v>
      </c>
      <c r="L574" s="470">
        <v>223.02</v>
      </c>
      <c r="M574" s="165" t="s">
        <v>557</v>
      </c>
      <c r="N574" s="165" t="s">
        <v>791</v>
      </c>
      <c r="O574" s="165" t="s">
        <v>58</v>
      </c>
      <c r="P574" s="165" t="s">
        <v>1886</v>
      </c>
      <c r="Q574" s="165" t="s">
        <v>7670</v>
      </c>
      <c r="R574" s="468" t="s">
        <v>12988</v>
      </c>
      <c r="S574" s="5" t="s">
        <v>8754</v>
      </c>
      <c r="T574" s="5" t="s">
        <v>1001</v>
      </c>
      <c r="U574" s="5" t="s">
        <v>6231</v>
      </c>
    </row>
    <row r="575" spans="1:21" ht="110.1" customHeight="1">
      <c r="A575" s="1">
        <f t="shared" ref="A575:A583" si="35">A574+1</f>
        <v>530</v>
      </c>
      <c r="B575" s="5" t="s">
        <v>10577</v>
      </c>
      <c r="C575" s="5" t="s">
        <v>68</v>
      </c>
      <c r="D575" s="5" t="s">
        <v>5485</v>
      </c>
      <c r="E575" s="5">
        <v>6613004527</v>
      </c>
      <c r="F575" s="5" t="s">
        <v>3032</v>
      </c>
      <c r="G575" s="1" t="s">
        <v>3660</v>
      </c>
      <c r="H575" s="5" t="s">
        <v>1002</v>
      </c>
      <c r="I575" s="5" t="s">
        <v>846</v>
      </c>
      <c r="J575" s="5" t="s">
        <v>44</v>
      </c>
      <c r="K575" s="165" t="s">
        <v>11394</v>
      </c>
      <c r="L575" s="470">
        <v>223.02</v>
      </c>
      <c r="M575" s="165" t="s">
        <v>73</v>
      </c>
      <c r="N575" s="165" t="s">
        <v>791</v>
      </c>
      <c r="O575" s="165" t="s">
        <v>58</v>
      </c>
      <c r="P575" s="165" t="s">
        <v>4310</v>
      </c>
      <c r="Q575" s="165" t="s">
        <v>8824</v>
      </c>
      <c r="R575" s="468" t="s">
        <v>12988</v>
      </c>
      <c r="S575" s="5" t="s">
        <v>8825</v>
      </c>
      <c r="T575" s="5" t="s">
        <v>1887</v>
      </c>
      <c r="U575" s="5" t="s">
        <v>6232</v>
      </c>
    </row>
    <row r="576" spans="1:21" ht="110.1" customHeight="1">
      <c r="A576" s="1">
        <f t="shared" si="35"/>
        <v>531</v>
      </c>
      <c r="B576" s="5" t="s">
        <v>10578</v>
      </c>
      <c r="C576" s="5" t="s">
        <v>68</v>
      </c>
      <c r="D576" s="5" t="s">
        <v>1003</v>
      </c>
      <c r="E576" s="5">
        <v>6613004083</v>
      </c>
      <c r="F576" s="5" t="s">
        <v>3201</v>
      </c>
      <c r="G576" s="1" t="s">
        <v>6292</v>
      </c>
      <c r="H576" s="5" t="s">
        <v>1004</v>
      </c>
      <c r="I576" s="5" t="s">
        <v>846</v>
      </c>
      <c r="J576" s="5" t="s">
        <v>44</v>
      </c>
      <c r="K576" s="165" t="s">
        <v>11394</v>
      </c>
      <c r="L576" s="470">
        <v>223.02</v>
      </c>
      <c r="M576" s="165" t="s">
        <v>73</v>
      </c>
      <c r="N576" s="165" t="s">
        <v>791</v>
      </c>
      <c r="O576" s="165" t="s">
        <v>58</v>
      </c>
      <c r="P576" s="165" t="s">
        <v>4322</v>
      </c>
      <c r="Q576" s="165" t="s">
        <v>7833</v>
      </c>
      <c r="R576" s="468" t="s">
        <v>12988</v>
      </c>
      <c r="S576" s="5" t="s">
        <v>7834</v>
      </c>
      <c r="T576" s="5" t="s">
        <v>1005</v>
      </c>
      <c r="U576" s="5" t="s">
        <v>4735</v>
      </c>
    </row>
    <row r="577" spans="1:21" ht="110.1" customHeight="1">
      <c r="A577" s="1">
        <f t="shared" si="35"/>
        <v>532</v>
      </c>
      <c r="B577" s="5" t="s">
        <v>10579</v>
      </c>
      <c r="C577" s="5" t="s">
        <v>68</v>
      </c>
      <c r="D577" s="5" t="s">
        <v>7512</v>
      </c>
      <c r="E577" s="5">
        <v>6613004703</v>
      </c>
      <c r="F577" s="5" t="s">
        <v>3033</v>
      </c>
      <c r="G577" s="5" t="s">
        <v>3556</v>
      </c>
      <c r="H577" s="5" t="s">
        <v>4201</v>
      </c>
      <c r="I577" s="5" t="s">
        <v>846</v>
      </c>
      <c r="J577" s="5" t="s">
        <v>44</v>
      </c>
      <c r="K577" s="165" t="s">
        <v>11394</v>
      </c>
      <c r="L577" s="470">
        <v>223.02</v>
      </c>
      <c r="M577" s="165" t="s">
        <v>73</v>
      </c>
      <c r="N577" s="165" t="s">
        <v>791</v>
      </c>
      <c r="O577" s="165" t="s">
        <v>58</v>
      </c>
      <c r="P577" s="165" t="s">
        <v>1888</v>
      </c>
      <c r="Q577" s="165" t="s">
        <v>8823</v>
      </c>
      <c r="R577" s="468" t="s">
        <v>12988</v>
      </c>
      <c r="S577" s="5" t="s">
        <v>7513</v>
      </c>
      <c r="T577" s="5" t="s">
        <v>1006</v>
      </c>
      <c r="U577" s="5" t="s">
        <v>4736</v>
      </c>
    </row>
    <row r="578" spans="1:21" ht="110.1" customHeight="1">
      <c r="A578" s="1">
        <f t="shared" si="35"/>
        <v>533</v>
      </c>
      <c r="B578" s="5" t="s">
        <v>10580</v>
      </c>
      <c r="C578" s="5" t="s">
        <v>68</v>
      </c>
      <c r="D578" s="5" t="s">
        <v>5486</v>
      </c>
      <c r="E578" s="5">
        <v>6613004189</v>
      </c>
      <c r="F578" s="5" t="s">
        <v>3202</v>
      </c>
      <c r="G578" s="5" t="s">
        <v>3557</v>
      </c>
      <c r="H578" s="5" t="s">
        <v>1007</v>
      </c>
      <c r="I578" s="5" t="s">
        <v>846</v>
      </c>
      <c r="J578" s="5" t="s">
        <v>44</v>
      </c>
      <c r="K578" s="165" t="s">
        <v>12990</v>
      </c>
      <c r="L578" s="470">
        <v>223.02</v>
      </c>
      <c r="M578" s="165" t="s">
        <v>73</v>
      </c>
      <c r="N578" s="165" t="s">
        <v>791</v>
      </c>
      <c r="O578" s="165" t="s">
        <v>58</v>
      </c>
      <c r="P578" s="165" t="s">
        <v>4599</v>
      </c>
      <c r="Q578" s="165" t="s">
        <v>8753</v>
      </c>
      <c r="R578" s="468" t="s">
        <v>12988</v>
      </c>
      <c r="S578" s="5" t="s">
        <v>8757</v>
      </c>
      <c r="T578" s="5" t="s">
        <v>1889</v>
      </c>
      <c r="U578" s="5" t="s">
        <v>6232</v>
      </c>
    </row>
    <row r="579" spans="1:21" ht="110.1" customHeight="1">
      <c r="A579" s="1">
        <f t="shared" si="35"/>
        <v>534</v>
      </c>
      <c r="B579" s="5" t="s">
        <v>10581</v>
      </c>
      <c r="C579" s="5" t="s">
        <v>68</v>
      </c>
      <c r="D579" s="5" t="s">
        <v>1008</v>
      </c>
      <c r="E579" s="5">
        <v>6613004044</v>
      </c>
      <c r="F579" s="5" t="s">
        <v>3203</v>
      </c>
      <c r="G579" s="1" t="s">
        <v>3661</v>
      </c>
      <c r="H579" s="5" t="s">
        <v>1009</v>
      </c>
      <c r="I579" s="5" t="s">
        <v>846</v>
      </c>
      <c r="J579" s="5" t="s">
        <v>44</v>
      </c>
      <c r="K579" s="165" t="s">
        <v>11394</v>
      </c>
      <c r="L579" s="470">
        <v>223.02</v>
      </c>
      <c r="M579" s="165" t="s">
        <v>73</v>
      </c>
      <c r="N579" s="165" t="s">
        <v>791</v>
      </c>
      <c r="O579" s="165" t="s">
        <v>58</v>
      </c>
      <c r="P579" s="165" t="s">
        <v>4438</v>
      </c>
      <c r="Q579" s="165" t="s">
        <v>8584</v>
      </c>
      <c r="R579" s="468" t="s">
        <v>12988</v>
      </c>
      <c r="S579" s="5" t="s">
        <v>8758</v>
      </c>
      <c r="T579" s="5" t="s">
        <v>1010</v>
      </c>
      <c r="U579" s="5" t="s">
        <v>6256</v>
      </c>
    </row>
    <row r="580" spans="1:21" ht="110.1" customHeight="1">
      <c r="A580" s="1">
        <f t="shared" si="35"/>
        <v>535</v>
      </c>
      <c r="B580" s="5" t="s">
        <v>10582</v>
      </c>
      <c r="C580" s="5" t="s">
        <v>68</v>
      </c>
      <c r="D580" s="5" t="s">
        <v>5487</v>
      </c>
      <c r="E580" s="5">
        <v>6613004220</v>
      </c>
      <c r="F580" s="5" t="s">
        <v>3034</v>
      </c>
      <c r="G580" s="1" t="s">
        <v>3662</v>
      </c>
      <c r="H580" s="5" t="s">
        <v>1011</v>
      </c>
      <c r="I580" s="5" t="s">
        <v>846</v>
      </c>
      <c r="J580" s="5" t="s">
        <v>44</v>
      </c>
      <c r="K580" s="165" t="s">
        <v>11394</v>
      </c>
      <c r="L580" s="470">
        <v>223.02</v>
      </c>
      <c r="M580" s="165" t="s">
        <v>73</v>
      </c>
      <c r="N580" s="165" t="s">
        <v>791</v>
      </c>
      <c r="O580" s="165" t="s">
        <v>58</v>
      </c>
      <c r="P580" s="165" t="s">
        <v>5488</v>
      </c>
      <c r="Q580" s="165" t="s">
        <v>8410</v>
      </c>
      <c r="R580" s="468" t="s">
        <v>12988</v>
      </c>
      <c r="S580" s="5" t="s">
        <v>8756</v>
      </c>
      <c r="T580" s="5" t="s">
        <v>1890</v>
      </c>
      <c r="U580" s="5" t="s">
        <v>6234</v>
      </c>
    </row>
    <row r="581" spans="1:21" ht="110.1" customHeight="1">
      <c r="A581" s="1">
        <f t="shared" si="35"/>
        <v>536</v>
      </c>
      <c r="B581" s="5" t="s">
        <v>10583</v>
      </c>
      <c r="C581" s="5" t="s">
        <v>68</v>
      </c>
      <c r="D581" s="5" t="s">
        <v>7645</v>
      </c>
      <c r="E581" s="5">
        <v>6613004630</v>
      </c>
      <c r="F581" s="5" t="s">
        <v>3035</v>
      </c>
      <c r="G581" s="1" t="s">
        <v>3663</v>
      </c>
      <c r="H581" s="5" t="s">
        <v>1012</v>
      </c>
      <c r="I581" s="5" t="s">
        <v>846</v>
      </c>
      <c r="J581" s="5" t="s">
        <v>44</v>
      </c>
      <c r="K581" s="165" t="s">
        <v>12991</v>
      </c>
      <c r="L581" s="470">
        <v>223.02</v>
      </c>
      <c r="M581" s="165" t="s">
        <v>73</v>
      </c>
      <c r="N581" s="165" t="s">
        <v>791</v>
      </c>
      <c r="O581" s="165" t="s">
        <v>58</v>
      </c>
      <c r="P581" s="165" t="s">
        <v>4311</v>
      </c>
      <c r="Q581" s="165" t="s">
        <v>8822</v>
      </c>
      <c r="R581" s="468" t="s">
        <v>12988</v>
      </c>
      <c r="S581" s="5" t="s">
        <v>8754</v>
      </c>
      <c r="T581" s="5" t="s">
        <v>1013</v>
      </c>
      <c r="U581" s="5" t="s">
        <v>6232</v>
      </c>
    </row>
    <row r="582" spans="1:21" ht="110.1" customHeight="1">
      <c r="A582" s="1">
        <f t="shared" si="35"/>
        <v>537</v>
      </c>
      <c r="B582" s="5" t="s">
        <v>10584</v>
      </c>
      <c r="C582" s="5" t="s">
        <v>68</v>
      </c>
      <c r="D582" s="165" t="s">
        <v>12992</v>
      </c>
      <c r="E582" s="165">
        <v>6613004213</v>
      </c>
      <c r="F582" s="165" t="s">
        <v>3204</v>
      </c>
      <c r="G582" s="471" t="s">
        <v>3874</v>
      </c>
      <c r="H582" s="165" t="s">
        <v>1014</v>
      </c>
      <c r="I582" s="165" t="s">
        <v>846</v>
      </c>
      <c r="J582" s="165" t="s">
        <v>44</v>
      </c>
      <c r="K582" s="165" t="s">
        <v>12993</v>
      </c>
      <c r="L582" s="470">
        <v>223.02</v>
      </c>
      <c r="M582" s="165" t="s">
        <v>73</v>
      </c>
      <c r="N582" s="165" t="s">
        <v>791</v>
      </c>
      <c r="O582" s="165" t="s">
        <v>58</v>
      </c>
      <c r="P582" s="165" t="s">
        <v>4312</v>
      </c>
      <c r="Q582" s="165" t="s">
        <v>8752</v>
      </c>
      <c r="R582" s="468" t="s">
        <v>12988</v>
      </c>
      <c r="S582" s="5" t="s">
        <v>7514</v>
      </c>
      <c r="T582" s="5" t="s">
        <v>1015</v>
      </c>
      <c r="U582" s="5" t="s">
        <v>4737</v>
      </c>
    </row>
    <row r="583" spans="1:21" ht="110.1" customHeight="1">
      <c r="A583" s="1">
        <f t="shared" si="35"/>
        <v>538</v>
      </c>
      <c r="B583" s="5" t="s">
        <v>10585</v>
      </c>
      <c r="C583" s="5" t="s">
        <v>68</v>
      </c>
      <c r="D583" s="5" t="s">
        <v>1016</v>
      </c>
      <c r="E583" s="5">
        <v>6613004326</v>
      </c>
      <c r="F583" s="5" t="s">
        <v>3205</v>
      </c>
      <c r="G583" s="1" t="s">
        <v>3664</v>
      </c>
      <c r="H583" s="5" t="s">
        <v>1017</v>
      </c>
      <c r="I583" s="5" t="s">
        <v>846</v>
      </c>
      <c r="J583" s="5" t="s">
        <v>44</v>
      </c>
      <c r="K583" s="165" t="s">
        <v>11394</v>
      </c>
      <c r="L583" s="470">
        <v>223.02</v>
      </c>
      <c r="M583" s="165" t="s">
        <v>73</v>
      </c>
      <c r="N583" s="165" t="s">
        <v>791</v>
      </c>
      <c r="O583" s="165" t="s">
        <v>58</v>
      </c>
      <c r="P583" s="165" t="s">
        <v>979</v>
      </c>
      <c r="Q583" s="165" t="s">
        <v>8675</v>
      </c>
      <c r="R583" s="468" t="s">
        <v>12988</v>
      </c>
      <c r="S583" s="5" t="s">
        <v>8759</v>
      </c>
      <c r="T583" s="5" t="s">
        <v>1891</v>
      </c>
      <c r="U583" s="5" t="s">
        <v>6234</v>
      </c>
    </row>
    <row r="584" spans="1:21" ht="110.1" customHeight="1">
      <c r="A584" s="1">
        <f>A583+1</f>
        <v>539</v>
      </c>
      <c r="B584" s="5" t="s">
        <v>10586</v>
      </c>
      <c r="C584" s="5" t="s">
        <v>68</v>
      </c>
      <c r="D584" s="5" t="s">
        <v>1018</v>
      </c>
      <c r="E584" s="5">
        <v>6613004502</v>
      </c>
      <c r="F584" s="5" t="s">
        <v>3206</v>
      </c>
      <c r="G584" s="5" t="s">
        <v>3558</v>
      </c>
      <c r="H584" s="70" t="s">
        <v>7731</v>
      </c>
      <c r="I584" s="5" t="s">
        <v>846</v>
      </c>
      <c r="J584" s="5" t="s">
        <v>44</v>
      </c>
      <c r="K584" s="165" t="s">
        <v>11394</v>
      </c>
      <c r="L584" s="470">
        <v>223.02</v>
      </c>
      <c r="M584" s="165" t="s">
        <v>73</v>
      </c>
      <c r="N584" s="165" t="s">
        <v>791</v>
      </c>
      <c r="O584" s="165" t="s">
        <v>58</v>
      </c>
      <c r="P584" s="165" t="s">
        <v>824</v>
      </c>
      <c r="Q584" s="165" t="s">
        <v>7732</v>
      </c>
      <c r="R584" s="468" t="s">
        <v>12988</v>
      </c>
      <c r="S584" s="5" t="s">
        <v>8754</v>
      </c>
      <c r="T584" s="5" t="s">
        <v>1019</v>
      </c>
      <c r="U584" s="5" t="s">
        <v>6232</v>
      </c>
    </row>
    <row r="585" spans="1:21" ht="110.1" customHeight="1">
      <c r="A585" s="1">
        <f>A584+1</f>
        <v>540</v>
      </c>
      <c r="B585" s="5" t="s">
        <v>10587</v>
      </c>
      <c r="C585" s="5" t="s">
        <v>68</v>
      </c>
      <c r="D585" s="5" t="s">
        <v>8701</v>
      </c>
      <c r="E585" s="5">
        <v>6613004580</v>
      </c>
      <c r="F585" s="5" t="s">
        <v>8702</v>
      </c>
      <c r="G585" s="5" t="s">
        <v>8703</v>
      </c>
      <c r="H585" s="70" t="s">
        <v>8704</v>
      </c>
      <c r="I585" s="5" t="s">
        <v>846</v>
      </c>
      <c r="J585" s="5" t="s">
        <v>44</v>
      </c>
      <c r="K585" s="165" t="s">
        <v>11541</v>
      </c>
      <c r="L585" s="470">
        <v>223.02</v>
      </c>
      <c r="M585" s="165" t="s">
        <v>73</v>
      </c>
      <c r="N585" s="165" t="s">
        <v>791</v>
      </c>
      <c r="O585" s="165" t="s">
        <v>58</v>
      </c>
      <c r="P585" s="165" t="s">
        <v>8705</v>
      </c>
      <c r="Q585" s="165" t="s">
        <v>9049</v>
      </c>
      <c r="R585" s="468" t="s">
        <v>12988</v>
      </c>
      <c r="S585" s="5" t="s">
        <v>8706</v>
      </c>
      <c r="T585" s="5" t="s">
        <v>8707</v>
      </c>
      <c r="U585" s="5" t="s">
        <v>6232</v>
      </c>
    </row>
    <row r="586" spans="1:21">
      <c r="A586" s="560" t="s">
        <v>1053</v>
      </c>
      <c r="B586" s="563"/>
      <c r="C586" s="563"/>
      <c r="D586" s="196"/>
      <c r="E586" s="196"/>
      <c r="F586" s="196"/>
      <c r="G586" s="196"/>
      <c r="H586" s="196"/>
      <c r="I586" s="196"/>
      <c r="J586" s="196"/>
      <c r="K586" s="196"/>
      <c r="L586" s="197"/>
      <c r="M586" s="196"/>
      <c r="N586" s="196"/>
      <c r="O586" s="196"/>
      <c r="P586" s="125"/>
      <c r="Q586" s="196"/>
      <c r="R586" s="196"/>
      <c r="S586" s="196"/>
      <c r="T586" s="196"/>
      <c r="U586" s="196"/>
    </row>
    <row r="587" spans="1:21" ht="110.1" customHeight="1">
      <c r="A587" s="74">
        <f>A585+1</f>
        <v>541</v>
      </c>
      <c r="B587" s="1" t="s">
        <v>10588</v>
      </c>
      <c r="C587" s="1" t="s">
        <v>63</v>
      </c>
      <c r="D587" s="1" t="s">
        <v>7188</v>
      </c>
      <c r="E587" s="1">
        <v>6614004583</v>
      </c>
      <c r="F587" s="1" t="s">
        <v>3208</v>
      </c>
      <c r="G587" s="1" t="s">
        <v>12617</v>
      </c>
      <c r="H587" s="59" t="s">
        <v>5906</v>
      </c>
      <c r="I587" s="1" t="s">
        <v>846</v>
      </c>
      <c r="J587" s="1" t="s">
        <v>44</v>
      </c>
      <c r="K587" s="1" t="s">
        <v>12598</v>
      </c>
      <c r="L587" s="41">
        <v>290</v>
      </c>
      <c r="M587" s="1" t="s">
        <v>28</v>
      </c>
      <c r="N587" s="1" t="s">
        <v>791</v>
      </c>
      <c r="O587" s="1" t="s">
        <v>58</v>
      </c>
      <c r="P587" s="1" t="s">
        <v>71</v>
      </c>
      <c r="Q587" s="1" t="s">
        <v>8495</v>
      </c>
      <c r="R587" s="423" t="s">
        <v>12599</v>
      </c>
      <c r="S587" s="1" t="s">
        <v>12600</v>
      </c>
      <c r="T587" s="1" t="s">
        <v>1892</v>
      </c>
      <c r="U587" s="1" t="s">
        <v>6217</v>
      </c>
    </row>
    <row r="588" spans="1:21" ht="110.1" customHeight="1">
      <c r="A588" s="74">
        <f>A587+1</f>
        <v>542</v>
      </c>
      <c r="B588" s="5" t="s">
        <v>10589</v>
      </c>
      <c r="C588" s="1" t="s">
        <v>63</v>
      </c>
      <c r="D588" s="1" t="s">
        <v>72</v>
      </c>
      <c r="E588" s="1">
        <v>6614004760</v>
      </c>
      <c r="F588" s="1" t="s">
        <v>3212</v>
      </c>
      <c r="G588" s="1" t="s">
        <v>3559</v>
      </c>
      <c r="H588" s="59" t="s">
        <v>5907</v>
      </c>
      <c r="I588" s="1" t="s">
        <v>846</v>
      </c>
      <c r="J588" s="1" t="s">
        <v>44</v>
      </c>
      <c r="K588" s="1" t="s">
        <v>12598</v>
      </c>
      <c r="L588" s="41">
        <v>290</v>
      </c>
      <c r="M588" s="1" t="s">
        <v>73</v>
      </c>
      <c r="N588" s="1" t="s">
        <v>791</v>
      </c>
      <c r="O588" s="1" t="s">
        <v>58</v>
      </c>
      <c r="P588" s="1" t="s">
        <v>4437</v>
      </c>
      <c r="Q588" s="1" t="s">
        <v>8496</v>
      </c>
      <c r="R588" s="423" t="s">
        <v>12599</v>
      </c>
      <c r="S588" s="1" t="s">
        <v>12601</v>
      </c>
      <c r="T588" s="1" t="s">
        <v>1893</v>
      </c>
      <c r="U588" s="1" t="s">
        <v>6217</v>
      </c>
    </row>
    <row r="589" spans="1:21" ht="110.1" customHeight="1">
      <c r="A589" s="74">
        <f t="shared" ref="A589:A595" si="36">A588+1</f>
        <v>543</v>
      </c>
      <c r="B589" s="5" t="s">
        <v>10590</v>
      </c>
      <c r="C589" s="5" t="s">
        <v>63</v>
      </c>
      <c r="D589" s="5" t="s">
        <v>7189</v>
      </c>
      <c r="E589" s="5">
        <v>6614004463</v>
      </c>
      <c r="F589" s="5" t="s">
        <v>3213</v>
      </c>
      <c r="G589" s="5" t="s">
        <v>3560</v>
      </c>
      <c r="H589" s="63" t="s">
        <v>5908</v>
      </c>
      <c r="I589" s="5" t="s">
        <v>846</v>
      </c>
      <c r="J589" s="5" t="s">
        <v>44</v>
      </c>
      <c r="K589" s="1" t="s">
        <v>12598</v>
      </c>
      <c r="L589" s="41">
        <v>290</v>
      </c>
      <c r="M589" s="5" t="s">
        <v>73</v>
      </c>
      <c r="N589" s="5" t="s">
        <v>791</v>
      </c>
      <c r="O589" s="5" t="s">
        <v>58</v>
      </c>
      <c r="P589" s="5" t="s">
        <v>74</v>
      </c>
      <c r="Q589" s="5" t="s">
        <v>12602</v>
      </c>
      <c r="R589" s="423" t="s">
        <v>12599</v>
      </c>
      <c r="S589" s="5" t="s">
        <v>12603</v>
      </c>
      <c r="T589" s="5" t="s">
        <v>1894</v>
      </c>
      <c r="U589" s="5" t="s">
        <v>6217</v>
      </c>
    </row>
    <row r="590" spans="1:21" ht="110.1" customHeight="1">
      <c r="A590" s="74">
        <f t="shared" si="36"/>
        <v>544</v>
      </c>
      <c r="B590" s="5" t="s">
        <v>10591</v>
      </c>
      <c r="C590" s="1" t="s">
        <v>63</v>
      </c>
      <c r="D590" s="1" t="s">
        <v>6583</v>
      </c>
      <c r="E590" s="1">
        <v>6614004505</v>
      </c>
      <c r="F590" s="1" t="s">
        <v>5909</v>
      </c>
      <c r="G590" s="1" t="s">
        <v>5910</v>
      </c>
      <c r="H590" s="59" t="s">
        <v>5911</v>
      </c>
      <c r="I590" s="1" t="s">
        <v>846</v>
      </c>
      <c r="J590" s="1" t="s">
        <v>44</v>
      </c>
      <c r="K590" s="1" t="s">
        <v>12598</v>
      </c>
      <c r="L590" s="41">
        <v>290</v>
      </c>
      <c r="M590" s="1" t="s">
        <v>73</v>
      </c>
      <c r="N590" s="1" t="s">
        <v>791</v>
      </c>
      <c r="O590" s="1" t="s">
        <v>58</v>
      </c>
      <c r="P590" s="1" t="s">
        <v>5246</v>
      </c>
      <c r="Q590" s="1" t="s">
        <v>7469</v>
      </c>
      <c r="R590" s="423" t="s">
        <v>12599</v>
      </c>
      <c r="S590" s="1" t="s">
        <v>12604</v>
      </c>
      <c r="T590" s="1" t="s">
        <v>76</v>
      </c>
      <c r="U590" s="1" t="s">
        <v>6625</v>
      </c>
    </row>
    <row r="591" spans="1:21" ht="110.1" customHeight="1">
      <c r="A591" s="74">
        <f t="shared" si="36"/>
        <v>545</v>
      </c>
      <c r="B591" s="5" t="s">
        <v>10592</v>
      </c>
      <c r="C591" s="1" t="s">
        <v>63</v>
      </c>
      <c r="D591" s="1" t="s">
        <v>6582</v>
      </c>
      <c r="E591" s="1">
        <v>6614004985</v>
      </c>
      <c r="F591" s="1" t="s">
        <v>3214</v>
      </c>
      <c r="G591" s="1" t="s">
        <v>4191</v>
      </c>
      <c r="H591" s="59" t="s">
        <v>5912</v>
      </c>
      <c r="I591" s="1" t="s">
        <v>846</v>
      </c>
      <c r="J591" s="1" t="s">
        <v>44</v>
      </c>
      <c r="K591" s="1" t="s">
        <v>12598</v>
      </c>
      <c r="L591" s="41">
        <v>290</v>
      </c>
      <c r="M591" s="1" t="s">
        <v>73</v>
      </c>
      <c r="N591" s="1" t="s">
        <v>791</v>
      </c>
      <c r="O591" s="1" t="s">
        <v>58</v>
      </c>
      <c r="P591" s="1" t="s">
        <v>78</v>
      </c>
      <c r="Q591" s="1" t="s">
        <v>8075</v>
      </c>
      <c r="R591" s="423" t="s">
        <v>12599</v>
      </c>
      <c r="S591" s="1" t="s">
        <v>12605</v>
      </c>
      <c r="T591" s="1" t="s">
        <v>77</v>
      </c>
      <c r="U591" s="1" t="s">
        <v>6217</v>
      </c>
    </row>
    <row r="592" spans="1:21" ht="110.1" customHeight="1">
      <c r="A592" s="74">
        <f t="shared" si="36"/>
        <v>546</v>
      </c>
      <c r="B592" s="5" t="s">
        <v>10593</v>
      </c>
      <c r="C592" s="1" t="s">
        <v>63</v>
      </c>
      <c r="D592" s="424" t="s">
        <v>12606</v>
      </c>
      <c r="E592" s="1">
        <v>6614005107</v>
      </c>
      <c r="F592" s="1" t="s">
        <v>3215</v>
      </c>
      <c r="G592" s="424" t="s">
        <v>12607</v>
      </c>
      <c r="H592" s="59" t="s">
        <v>5913</v>
      </c>
      <c r="I592" s="1" t="s">
        <v>846</v>
      </c>
      <c r="J592" s="1" t="s">
        <v>44</v>
      </c>
      <c r="K592" s="1" t="s">
        <v>12598</v>
      </c>
      <c r="L592" s="41">
        <v>290</v>
      </c>
      <c r="M592" s="1" t="s">
        <v>73</v>
      </c>
      <c r="N592" s="1" t="s">
        <v>791</v>
      </c>
      <c r="O592" s="1" t="s">
        <v>58</v>
      </c>
      <c r="P592" s="1" t="s">
        <v>79</v>
      </c>
      <c r="Q592" s="1" t="s">
        <v>8076</v>
      </c>
      <c r="R592" s="423" t="s">
        <v>12599</v>
      </c>
      <c r="S592" s="1" t="s">
        <v>12608</v>
      </c>
      <c r="T592" s="1" t="s">
        <v>1895</v>
      </c>
      <c r="U592" s="1" t="s">
        <v>6217</v>
      </c>
    </row>
    <row r="593" spans="1:21" ht="110.1" customHeight="1">
      <c r="A593" s="74">
        <f t="shared" si="36"/>
        <v>547</v>
      </c>
      <c r="B593" s="423" t="s">
        <v>12609</v>
      </c>
      <c r="C593" s="1" t="s">
        <v>80</v>
      </c>
      <c r="D593" s="424" t="s">
        <v>12610</v>
      </c>
      <c r="E593" s="1">
        <v>6614004992</v>
      </c>
      <c r="F593" s="1" t="s">
        <v>3216</v>
      </c>
      <c r="G593" s="1" t="s">
        <v>3875</v>
      </c>
      <c r="H593" s="59" t="s">
        <v>5914</v>
      </c>
      <c r="I593" s="1" t="s">
        <v>846</v>
      </c>
      <c r="J593" s="1" t="s">
        <v>44</v>
      </c>
      <c r="K593" s="1" t="s">
        <v>12598</v>
      </c>
      <c r="L593" s="41">
        <v>290</v>
      </c>
      <c r="M593" s="1" t="s">
        <v>73</v>
      </c>
      <c r="N593" s="1" t="s">
        <v>791</v>
      </c>
      <c r="O593" s="1" t="s">
        <v>58</v>
      </c>
      <c r="P593" s="1" t="s">
        <v>162</v>
      </c>
      <c r="Q593" s="1" t="s">
        <v>8497</v>
      </c>
      <c r="R593" s="423" t="s">
        <v>12599</v>
      </c>
      <c r="S593" s="1" t="s">
        <v>12611</v>
      </c>
      <c r="T593" s="1" t="s">
        <v>1896</v>
      </c>
      <c r="U593" s="1" t="s">
        <v>6217</v>
      </c>
    </row>
    <row r="594" spans="1:21" ht="110.1" customHeight="1">
      <c r="A594" s="74">
        <f t="shared" si="36"/>
        <v>548</v>
      </c>
      <c r="B594" s="5" t="s">
        <v>10594</v>
      </c>
      <c r="C594" s="5" t="s">
        <v>63</v>
      </c>
      <c r="D594" s="5" t="s">
        <v>6581</v>
      </c>
      <c r="E594" s="5">
        <v>6617027035</v>
      </c>
      <c r="F594" s="5" t="s">
        <v>3217</v>
      </c>
      <c r="G594" s="5" t="s">
        <v>4066</v>
      </c>
      <c r="H594" s="63" t="s">
        <v>5915</v>
      </c>
      <c r="I594" s="5" t="s">
        <v>846</v>
      </c>
      <c r="J594" s="5" t="s">
        <v>44</v>
      </c>
      <c r="K594" s="1" t="s">
        <v>12598</v>
      </c>
      <c r="L594" s="41">
        <v>290</v>
      </c>
      <c r="M594" s="1" t="s">
        <v>73</v>
      </c>
      <c r="N594" s="1" t="s">
        <v>791</v>
      </c>
      <c r="O594" s="1" t="s">
        <v>58</v>
      </c>
      <c r="P594" s="1" t="s">
        <v>81</v>
      </c>
      <c r="Q594" s="1" t="s">
        <v>7472</v>
      </c>
      <c r="R594" s="423" t="s">
        <v>12612</v>
      </c>
      <c r="S594" s="1" t="s">
        <v>12613</v>
      </c>
      <c r="T594" s="1" t="s">
        <v>1897</v>
      </c>
      <c r="U594" s="1" t="s">
        <v>7190</v>
      </c>
    </row>
    <row r="595" spans="1:21" ht="110.1" customHeight="1">
      <c r="A595" s="74">
        <f t="shared" si="36"/>
        <v>549</v>
      </c>
      <c r="B595" s="5" t="s">
        <v>10595</v>
      </c>
      <c r="C595" s="5" t="s">
        <v>63</v>
      </c>
      <c r="D595" s="5" t="s">
        <v>7191</v>
      </c>
      <c r="E595" s="5">
        <v>6614004858</v>
      </c>
      <c r="F595" s="5" t="s">
        <v>3207</v>
      </c>
      <c r="G595" s="5" t="s">
        <v>6626</v>
      </c>
      <c r="H595" s="5" t="s">
        <v>7192</v>
      </c>
      <c r="I595" s="5" t="s">
        <v>6627</v>
      </c>
      <c r="J595" s="5" t="s">
        <v>44</v>
      </c>
      <c r="K595" s="1" t="s">
        <v>12598</v>
      </c>
      <c r="L595" s="41">
        <v>290</v>
      </c>
      <c r="M595" s="1" t="s">
        <v>28</v>
      </c>
      <c r="N595" s="1" t="s">
        <v>791</v>
      </c>
      <c r="O595" s="1" t="s">
        <v>58</v>
      </c>
      <c r="P595" s="1" t="s">
        <v>70</v>
      </c>
      <c r="Q595" s="1" t="s">
        <v>12614</v>
      </c>
      <c r="R595" s="1" t="s">
        <v>12615</v>
      </c>
      <c r="S595" s="1" t="s">
        <v>12616</v>
      </c>
      <c r="T595" s="1" t="s">
        <v>6628</v>
      </c>
      <c r="U595" s="1" t="s">
        <v>6217</v>
      </c>
    </row>
    <row r="596" spans="1:21">
      <c r="A596" s="560" t="s">
        <v>6205</v>
      </c>
      <c r="B596" s="561"/>
      <c r="C596" s="561"/>
      <c r="D596" s="123"/>
      <c r="E596" s="123"/>
      <c r="F596" s="123"/>
      <c r="G596" s="123"/>
      <c r="H596" s="123"/>
      <c r="I596" s="123"/>
      <c r="J596" s="123"/>
      <c r="K596" s="123"/>
      <c r="L596" s="159"/>
      <c r="M596" s="123"/>
      <c r="N596" s="123"/>
      <c r="O596" s="123"/>
      <c r="P596" s="123"/>
      <c r="Q596" s="123"/>
      <c r="R596" s="123"/>
      <c r="S596" s="123"/>
      <c r="T596" s="123"/>
      <c r="U596" s="123"/>
    </row>
    <row r="597" spans="1:21" ht="110.1" customHeight="1">
      <c r="A597" s="1">
        <f>A595+1</f>
        <v>550</v>
      </c>
      <c r="B597" s="5" t="s">
        <v>10596</v>
      </c>
      <c r="C597" s="5" t="s">
        <v>41</v>
      </c>
      <c r="D597" s="5" t="s">
        <v>12141</v>
      </c>
      <c r="E597" s="5">
        <v>6615005910</v>
      </c>
      <c r="F597" s="5" t="s">
        <v>2907</v>
      </c>
      <c r="G597" s="5" t="s">
        <v>5207</v>
      </c>
      <c r="H597" s="5" t="s">
        <v>1075</v>
      </c>
      <c r="I597" s="5" t="s">
        <v>846</v>
      </c>
      <c r="J597" s="5" t="s">
        <v>44</v>
      </c>
      <c r="K597" s="5" t="s">
        <v>12142</v>
      </c>
      <c r="L597" s="60">
        <v>279.39999999999998</v>
      </c>
      <c r="M597" s="5" t="s">
        <v>365</v>
      </c>
      <c r="N597" s="5" t="s">
        <v>791</v>
      </c>
      <c r="O597" s="5" t="s">
        <v>58</v>
      </c>
      <c r="P597" s="5" t="s">
        <v>1898</v>
      </c>
      <c r="Q597" s="5" t="s">
        <v>9330</v>
      </c>
      <c r="R597" s="5" t="s">
        <v>12143</v>
      </c>
      <c r="S597" s="5" t="s">
        <v>7212</v>
      </c>
      <c r="T597" s="5" t="s">
        <v>1899</v>
      </c>
      <c r="U597" s="5" t="s">
        <v>6201</v>
      </c>
    </row>
    <row r="598" spans="1:21" ht="110.1" customHeight="1">
      <c r="A598" s="1">
        <f>A597+1</f>
        <v>551</v>
      </c>
      <c r="B598" s="5" t="s">
        <v>10597</v>
      </c>
      <c r="C598" s="5" t="s">
        <v>63</v>
      </c>
      <c r="D598" s="5" t="s">
        <v>12144</v>
      </c>
      <c r="E598" s="5">
        <v>6615001560</v>
      </c>
      <c r="F598" s="5" t="s">
        <v>3218</v>
      </c>
      <c r="G598" s="5" t="s">
        <v>3561</v>
      </c>
      <c r="H598" s="5" t="s">
        <v>1076</v>
      </c>
      <c r="I598" s="5" t="s">
        <v>846</v>
      </c>
      <c r="J598" s="5" t="s">
        <v>44</v>
      </c>
      <c r="K598" s="5" t="s">
        <v>12145</v>
      </c>
      <c r="L598" s="60">
        <v>279.39999999999998</v>
      </c>
      <c r="M598" s="5" t="s">
        <v>365</v>
      </c>
      <c r="N598" s="5" t="s">
        <v>791</v>
      </c>
      <c r="O598" s="5" t="s">
        <v>58</v>
      </c>
      <c r="P598" s="5" t="s">
        <v>7213</v>
      </c>
      <c r="Q598" s="5" t="s">
        <v>8291</v>
      </c>
      <c r="R598" s="5" t="s">
        <v>12143</v>
      </c>
      <c r="S598" s="5" t="s">
        <v>7214</v>
      </c>
      <c r="T598" s="5" t="s">
        <v>1077</v>
      </c>
      <c r="U598" s="5" t="s">
        <v>7215</v>
      </c>
    </row>
    <row r="599" spans="1:21" ht="110.1" customHeight="1">
      <c r="A599" s="1">
        <f t="shared" ref="A599:A606" si="37">A598+1</f>
        <v>552</v>
      </c>
      <c r="B599" s="5" t="s">
        <v>10598</v>
      </c>
      <c r="C599" s="5" t="s">
        <v>41</v>
      </c>
      <c r="D599" s="5" t="s">
        <v>12146</v>
      </c>
      <c r="E599" s="5">
        <v>6615006696</v>
      </c>
      <c r="F599" s="5" t="s">
        <v>3219</v>
      </c>
      <c r="G599" s="5" t="s">
        <v>3876</v>
      </c>
      <c r="H599" s="5" t="s">
        <v>1078</v>
      </c>
      <c r="I599" s="5" t="s">
        <v>846</v>
      </c>
      <c r="J599" s="5" t="s">
        <v>44</v>
      </c>
      <c r="K599" s="5" t="s">
        <v>12142</v>
      </c>
      <c r="L599" s="60">
        <v>279.39999999999998</v>
      </c>
      <c r="M599" s="5" t="s">
        <v>365</v>
      </c>
      <c r="N599" s="5" t="s">
        <v>791</v>
      </c>
      <c r="O599" s="5" t="s">
        <v>58</v>
      </c>
      <c r="P599" s="5" t="s">
        <v>803</v>
      </c>
      <c r="Q599" s="5" t="s">
        <v>8875</v>
      </c>
      <c r="R599" s="5" t="s">
        <v>12143</v>
      </c>
      <c r="S599" s="5" t="s">
        <v>4600</v>
      </c>
      <c r="T599" s="5" t="s">
        <v>1079</v>
      </c>
      <c r="U599" s="5" t="s">
        <v>4738</v>
      </c>
    </row>
    <row r="600" spans="1:21" ht="110.1" customHeight="1">
      <c r="A600" s="1">
        <f t="shared" si="37"/>
        <v>553</v>
      </c>
      <c r="B600" s="5" t="s">
        <v>10599</v>
      </c>
      <c r="C600" s="5" t="s">
        <v>41</v>
      </c>
      <c r="D600" s="5" t="s">
        <v>6576</v>
      </c>
      <c r="E600" s="5">
        <v>6615000905</v>
      </c>
      <c r="F600" s="5" t="s">
        <v>3220</v>
      </c>
      <c r="G600" s="93" t="s">
        <v>3562</v>
      </c>
      <c r="H600" s="5" t="s">
        <v>1080</v>
      </c>
      <c r="I600" s="5" t="s">
        <v>846</v>
      </c>
      <c r="J600" s="5" t="s">
        <v>44</v>
      </c>
      <c r="K600" s="5" t="s">
        <v>12147</v>
      </c>
      <c r="L600" s="60">
        <v>267.2</v>
      </c>
      <c r="M600" s="5" t="s">
        <v>4213</v>
      </c>
      <c r="N600" s="5" t="s">
        <v>791</v>
      </c>
      <c r="O600" s="5" t="s">
        <v>58</v>
      </c>
      <c r="P600" s="5" t="s">
        <v>137</v>
      </c>
      <c r="Q600" s="5" t="s">
        <v>8940</v>
      </c>
      <c r="R600" s="5" t="s">
        <v>6820</v>
      </c>
      <c r="S600" s="5" t="s">
        <v>4601</v>
      </c>
      <c r="T600" s="5" t="s">
        <v>1081</v>
      </c>
      <c r="U600" s="5" t="s">
        <v>6204</v>
      </c>
    </row>
    <row r="601" spans="1:21" ht="110.1" customHeight="1">
      <c r="A601" s="1">
        <f t="shared" si="37"/>
        <v>554</v>
      </c>
      <c r="B601" s="5" t="s">
        <v>10600</v>
      </c>
      <c r="C601" s="5" t="s">
        <v>41</v>
      </c>
      <c r="D601" s="5" t="s">
        <v>12148</v>
      </c>
      <c r="E601" s="5">
        <v>6615006336</v>
      </c>
      <c r="F601" s="5" t="s">
        <v>2908</v>
      </c>
      <c r="G601" s="5" t="s">
        <v>4065</v>
      </c>
      <c r="H601" s="5" t="s">
        <v>1082</v>
      </c>
      <c r="I601" s="5" t="s">
        <v>846</v>
      </c>
      <c r="J601" s="5" t="s">
        <v>44</v>
      </c>
      <c r="K601" s="5" t="s">
        <v>12149</v>
      </c>
      <c r="L601" s="60">
        <v>279.39999999999998</v>
      </c>
      <c r="M601" s="5" t="s">
        <v>365</v>
      </c>
      <c r="N601" s="5" t="s">
        <v>791</v>
      </c>
      <c r="O601" s="5" t="s">
        <v>58</v>
      </c>
      <c r="P601" s="5" t="s">
        <v>1900</v>
      </c>
      <c r="Q601" s="5" t="s">
        <v>8937</v>
      </c>
      <c r="R601" s="5" t="s">
        <v>12150</v>
      </c>
      <c r="S601" s="5" t="s">
        <v>4602</v>
      </c>
      <c r="T601" s="5" t="s">
        <v>1083</v>
      </c>
      <c r="U601" s="5" t="s">
        <v>6231</v>
      </c>
    </row>
    <row r="602" spans="1:21" ht="110.1" customHeight="1">
      <c r="A602" s="1">
        <f t="shared" si="37"/>
        <v>555</v>
      </c>
      <c r="B602" s="5" t="s">
        <v>10601</v>
      </c>
      <c r="C602" s="5" t="s">
        <v>41</v>
      </c>
      <c r="D602" s="5" t="s">
        <v>6577</v>
      </c>
      <c r="E602" s="5">
        <v>6615006142</v>
      </c>
      <c r="F602" s="5" t="s">
        <v>3223</v>
      </c>
      <c r="G602" s="5" t="s">
        <v>3563</v>
      </c>
      <c r="H602" s="5" t="s">
        <v>1084</v>
      </c>
      <c r="I602" s="5" t="s">
        <v>846</v>
      </c>
      <c r="J602" s="5" t="s">
        <v>44</v>
      </c>
      <c r="K602" s="5" t="s">
        <v>12142</v>
      </c>
      <c r="L602" s="60">
        <v>279.39999999999998</v>
      </c>
      <c r="M602" s="5" t="s">
        <v>4214</v>
      </c>
      <c r="N602" s="5" t="s">
        <v>791</v>
      </c>
      <c r="O602" s="5" t="s">
        <v>58</v>
      </c>
      <c r="P602" s="5" t="s">
        <v>1085</v>
      </c>
      <c r="Q602" s="5" t="s">
        <v>9484</v>
      </c>
      <c r="R602" s="5" t="s">
        <v>12143</v>
      </c>
      <c r="S602" s="5" t="s">
        <v>5791</v>
      </c>
      <c r="T602" s="5" t="s">
        <v>12151</v>
      </c>
      <c r="U602" s="5" t="s">
        <v>6215</v>
      </c>
    </row>
    <row r="603" spans="1:21" ht="110.1" customHeight="1">
      <c r="A603" s="1">
        <f t="shared" si="37"/>
        <v>556</v>
      </c>
      <c r="B603" s="5" t="s">
        <v>10602</v>
      </c>
      <c r="C603" s="5" t="s">
        <v>41</v>
      </c>
      <c r="D603" s="5" t="s">
        <v>7216</v>
      </c>
      <c r="E603" s="5">
        <v>6615003085</v>
      </c>
      <c r="F603" s="5" t="s">
        <v>9926</v>
      </c>
      <c r="G603" s="5" t="s">
        <v>9927</v>
      </c>
      <c r="H603" s="5" t="s">
        <v>1086</v>
      </c>
      <c r="I603" s="5" t="s">
        <v>846</v>
      </c>
      <c r="J603" s="5" t="s">
        <v>44</v>
      </c>
      <c r="K603" s="5" t="s">
        <v>12147</v>
      </c>
      <c r="L603" s="60">
        <v>267.2</v>
      </c>
      <c r="M603" s="5" t="s">
        <v>365</v>
      </c>
      <c r="N603" s="5" t="s">
        <v>791</v>
      </c>
      <c r="O603" s="5" t="s">
        <v>58</v>
      </c>
      <c r="P603" s="5" t="s">
        <v>135</v>
      </c>
      <c r="Q603" s="5" t="s">
        <v>6480</v>
      </c>
      <c r="R603" s="5" t="s">
        <v>6820</v>
      </c>
      <c r="S603" s="5" t="s">
        <v>4603</v>
      </c>
      <c r="T603" s="5" t="s">
        <v>1087</v>
      </c>
      <c r="U603" s="5" t="s">
        <v>6215</v>
      </c>
    </row>
    <row r="604" spans="1:21" ht="110.1" customHeight="1">
      <c r="A604" s="1">
        <f t="shared" si="37"/>
        <v>557</v>
      </c>
      <c r="B604" s="5" t="s">
        <v>10603</v>
      </c>
      <c r="C604" s="5" t="s">
        <v>41</v>
      </c>
      <c r="D604" s="5" t="s">
        <v>12152</v>
      </c>
      <c r="E604" s="5">
        <v>6615006720</v>
      </c>
      <c r="F604" s="5" t="s">
        <v>2909</v>
      </c>
      <c r="G604" s="5" t="s">
        <v>9928</v>
      </c>
      <c r="H604" s="5" t="s">
        <v>1088</v>
      </c>
      <c r="I604" s="5" t="s">
        <v>846</v>
      </c>
      <c r="J604" s="5" t="s">
        <v>44</v>
      </c>
      <c r="K604" s="5" t="s">
        <v>12142</v>
      </c>
      <c r="L604" s="60">
        <v>279.39999999999998</v>
      </c>
      <c r="M604" s="5" t="s">
        <v>365</v>
      </c>
      <c r="N604" s="5" t="s">
        <v>791</v>
      </c>
      <c r="O604" s="5" t="s">
        <v>58</v>
      </c>
      <c r="P604" s="5" t="s">
        <v>75</v>
      </c>
      <c r="Q604" s="5" t="s">
        <v>8292</v>
      </c>
      <c r="R604" s="5" t="s">
        <v>12143</v>
      </c>
      <c r="S604" s="5" t="s">
        <v>4604</v>
      </c>
      <c r="T604" s="5" t="s">
        <v>1901</v>
      </c>
      <c r="U604" s="5" t="s">
        <v>6231</v>
      </c>
    </row>
    <row r="605" spans="1:21" ht="110.1" customHeight="1">
      <c r="A605" s="1">
        <f t="shared" si="37"/>
        <v>558</v>
      </c>
      <c r="B605" s="5" t="s">
        <v>10604</v>
      </c>
      <c r="C605" s="5" t="s">
        <v>41</v>
      </c>
      <c r="D605" s="5" t="s">
        <v>6578</v>
      </c>
      <c r="E605" s="5">
        <v>6615008848</v>
      </c>
      <c r="F605" s="5" t="s">
        <v>12153</v>
      </c>
      <c r="G605" s="5" t="s">
        <v>3877</v>
      </c>
      <c r="H605" s="5" t="s">
        <v>1089</v>
      </c>
      <c r="I605" s="5" t="s">
        <v>846</v>
      </c>
      <c r="J605" s="5" t="s">
        <v>44</v>
      </c>
      <c r="K605" s="46" t="s">
        <v>12154</v>
      </c>
      <c r="L605" s="60">
        <v>279.39999999999998</v>
      </c>
      <c r="M605" s="5" t="s">
        <v>365</v>
      </c>
      <c r="N605" s="5" t="s">
        <v>791</v>
      </c>
      <c r="O605" s="5" t="s">
        <v>58</v>
      </c>
      <c r="P605" s="5" t="s">
        <v>1902</v>
      </c>
      <c r="Q605" s="5" t="s">
        <v>12155</v>
      </c>
      <c r="R605" s="5" t="s">
        <v>12156</v>
      </c>
      <c r="S605" s="5" t="s">
        <v>7473</v>
      </c>
      <c r="T605" s="5" t="s">
        <v>7474</v>
      </c>
      <c r="U605" s="5" t="s">
        <v>6201</v>
      </c>
    </row>
    <row r="606" spans="1:21" ht="110.1" customHeight="1">
      <c r="A606" s="1">
        <f t="shared" si="37"/>
        <v>559</v>
      </c>
      <c r="B606" s="5" t="s">
        <v>10605</v>
      </c>
      <c r="C606" s="5" t="s">
        <v>41</v>
      </c>
      <c r="D606" s="5" t="s">
        <v>12157</v>
      </c>
      <c r="E606" s="5">
        <v>6615005519</v>
      </c>
      <c r="F606" s="5" t="s">
        <v>3222</v>
      </c>
      <c r="G606" s="5" t="s">
        <v>3564</v>
      </c>
      <c r="H606" s="5" t="s">
        <v>1090</v>
      </c>
      <c r="I606" s="5" t="s">
        <v>846</v>
      </c>
      <c r="J606" s="5" t="s">
        <v>44</v>
      </c>
      <c r="K606" s="5" t="s">
        <v>12142</v>
      </c>
      <c r="L606" s="60">
        <v>279.39999999999998</v>
      </c>
      <c r="M606" s="5" t="s">
        <v>365</v>
      </c>
      <c r="N606" s="5" t="s">
        <v>791</v>
      </c>
      <c r="O606" s="5" t="s">
        <v>58</v>
      </c>
      <c r="P606" s="5" t="s">
        <v>1091</v>
      </c>
      <c r="Q606" s="5" t="s">
        <v>8534</v>
      </c>
      <c r="R606" s="5" t="s">
        <v>12143</v>
      </c>
      <c r="S606" s="5" t="s">
        <v>4605</v>
      </c>
      <c r="T606" s="5" t="s">
        <v>1092</v>
      </c>
      <c r="U606" s="5" t="s">
        <v>6236</v>
      </c>
    </row>
    <row r="607" spans="1:21" ht="110.1" customHeight="1">
      <c r="A607" s="1">
        <f>A606+1</f>
        <v>560</v>
      </c>
      <c r="B607" s="5" t="s">
        <v>10606</v>
      </c>
      <c r="C607" s="5" t="s">
        <v>460</v>
      </c>
      <c r="D607" s="5" t="s">
        <v>5817</v>
      </c>
      <c r="E607" s="5">
        <v>6615006706</v>
      </c>
      <c r="F607" s="5" t="s">
        <v>5374</v>
      </c>
      <c r="G607" s="5" t="s">
        <v>7217</v>
      </c>
      <c r="H607" s="5" t="s">
        <v>5375</v>
      </c>
      <c r="I607" s="5" t="s">
        <v>846</v>
      </c>
      <c r="J607" s="5" t="s">
        <v>2551</v>
      </c>
      <c r="K607" s="5" t="s">
        <v>12158</v>
      </c>
      <c r="L607" s="60">
        <v>200</v>
      </c>
      <c r="M607" s="5" t="s">
        <v>5376</v>
      </c>
      <c r="N607" s="5" t="s">
        <v>5377</v>
      </c>
      <c r="O607" s="5" t="s">
        <v>58</v>
      </c>
      <c r="P607" s="5" t="s">
        <v>5378</v>
      </c>
      <c r="Q607" s="5" t="s">
        <v>6780</v>
      </c>
      <c r="R607" s="5" t="s">
        <v>6820</v>
      </c>
      <c r="S607" s="5" t="s">
        <v>5379</v>
      </c>
      <c r="T607" s="5" t="s">
        <v>5380</v>
      </c>
      <c r="U607" s="5" t="s">
        <v>5381</v>
      </c>
    </row>
    <row r="608" spans="1:21" ht="110.1" customHeight="1">
      <c r="A608" s="1">
        <f>A607+1</f>
        <v>561</v>
      </c>
      <c r="B608" s="5" t="s">
        <v>10607</v>
      </c>
      <c r="C608" s="5" t="s">
        <v>5504</v>
      </c>
      <c r="D608" s="5" t="s">
        <v>6579</v>
      </c>
      <c r="E608" s="5">
        <v>6615005149</v>
      </c>
      <c r="F608" s="5" t="s">
        <v>5505</v>
      </c>
      <c r="G608" s="5" t="s">
        <v>5506</v>
      </c>
      <c r="H608" s="63" t="s">
        <v>5507</v>
      </c>
      <c r="I608" s="5" t="s">
        <v>479</v>
      </c>
      <c r="J608" s="5" t="s">
        <v>2551</v>
      </c>
      <c r="K608" s="5" t="s">
        <v>12142</v>
      </c>
      <c r="L608" s="60">
        <v>279.39999999999998</v>
      </c>
      <c r="M608" s="5" t="s">
        <v>5508</v>
      </c>
      <c r="N608" s="5" t="s">
        <v>1234</v>
      </c>
      <c r="O608" s="5" t="s">
        <v>58</v>
      </c>
      <c r="P608" s="5" t="s">
        <v>5509</v>
      </c>
      <c r="Q608" s="5" t="s">
        <v>8819</v>
      </c>
      <c r="R608" s="5" t="s">
        <v>12143</v>
      </c>
      <c r="S608" s="5" t="s">
        <v>5510</v>
      </c>
      <c r="T608" s="5" t="s">
        <v>5511</v>
      </c>
      <c r="U608" s="5" t="s">
        <v>6231</v>
      </c>
    </row>
    <row r="609" spans="1:21" ht="110.1" customHeight="1">
      <c r="A609" s="1">
        <f>A608+1</f>
        <v>562</v>
      </c>
      <c r="B609" s="5" t="s">
        <v>10608</v>
      </c>
      <c r="C609" s="5" t="s">
        <v>63</v>
      </c>
      <c r="D609" s="5" t="s">
        <v>7218</v>
      </c>
      <c r="E609" s="5">
        <v>6615006689</v>
      </c>
      <c r="F609" s="5" t="s">
        <v>3221</v>
      </c>
      <c r="G609" s="5" t="s">
        <v>3565</v>
      </c>
      <c r="H609" s="5" t="s">
        <v>7219</v>
      </c>
      <c r="I609" s="5" t="s">
        <v>846</v>
      </c>
      <c r="J609" s="5" t="s">
        <v>44</v>
      </c>
      <c r="K609" s="5" t="s">
        <v>12142</v>
      </c>
      <c r="L609" s="60">
        <v>279.39999999999998</v>
      </c>
      <c r="M609" s="5" t="s">
        <v>365</v>
      </c>
      <c r="N609" s="5" t="s">
        <v>791</v>
      </c>
      <c r="O609" s="5" t="s">
        <v>58</v>
      </c>
      <c r="P609" s="5" t="s">
        <v>137</v>
      </c>
      <c r="Q609" s="5" t="s">
        <v>8293</v>
      </c>
      <c r="R609" s="5" t="s">
        <v>12143</v>
      </c>
      <c r="S609" s="5" t="s">
        <v>4600</v>
      </c>
      <c r="T609" s="5" t="s">
        <v>1093</v>
      </c>
      <c r="U609" s="5" t="s">
        <v>6217</v>
      </c>
    </row>
    <row r="610" spans="1:21" ht="110.1" customHeight="1">
      <c r="A610" s="1">
        <f>A609+1</f>
        <v>563</v>
      </c>
      <c r="B610" s="5" t="s">
        <v>10609</v>
      </c>
      <c r="C610" s="5" t="s">
        <v>2313</v>
      </c>
      <c r="D610" s="5" t="s">
        <v>6580</v>
      </c>
      <c r="E610" s="71">
        <v>6615006819</v>
      </c>
      <c r="F610" s="5" t="s">
        <v>7220</v>
      </c>
      <c r="G610" s="5" t="s">
        <v>6245</v>
      </c>
      <c r="H610" s="5" t="s">
        <v>5656</v>
      </c>
      <c r="I610" s="5" t="s">
        <v>479</v>
      </c>
      <c r="J610" s="5" t="s">
        <v>44</v>
      </c>
      <c r="K610" s="5" t="s">
        <v>7221</v>
      </c>
      <c r="L610" s="60">
        <v>223.35</v>
      </c>
      <c r="M610" s="5" t="s">
        <v>5657</v>
      </c>
      <c r="N610" s="5" t="s">
        <v>5658</v>
      </c>
      <c r="O610" s="5" t="s">
        <v>58</v>
      </c>
      <c r="P610" s="5" t="s">
        <v>5659</v>
      </c>
      <c r="Q610" s="5" t="s">
        <v>8294</v>
      </c>
      <c r="R610" s="5" t="s">
        <v>7222</v>
      </c>
      <c r="S610" s="5" t="s">
        <v>5660</v>
      </c>
      <c r="T610" s="5" t="s">
        <v>5661</v>
      </c>
      <c r="U610" s="5" t="s">
        <v>6244</v>
      </c>
    </row>
    <row r="611" spans="1:21" ht="110.1" customHeight="1">
      <c r="A611" s="94">
        <f>A610+1</f>
        <v>564</v>
      </c>
      <c r="B611" s="89" t="s">
        <v>10610</v>
      </c>
      <c r="C611" s="89" t="s">
        <v>5504</v>
      </c>
      <c r="D611" s="89" t="s">
        <v>7223</v>
      </c>
      <c r="E611" s="89">
        <v>6615005501</v>
      </c>
      <c r="F611" s="89" t="s">
        <v>6206</v>
      </c>
      <c r="G611" s="89" t="s">
        <v>7224</v>
      </c>
      <c r="H611" s="356" t="s">
        <v>6207</v>
      </c>
      <c r="I611" s="89" t="s">
        <v>479</v>
      </c>
      <c r="J611" s="5" t="s">
        <v>44</v>
      </c>
      <c r="K611" s="5" t="s">
        <v>12142</v>
      </c>
      <c r="L611" s="60">
        <v>279.39999999999998</v>
      </c>
      <c r="M611" s="89" t="s">
        <v>6208</v>
      </c>
      <c r="N611" s="89" t="s">
        <v>6209</v>
      </c>
      <c r="O611" s="89" t="s">
        <v>58</v>
      </c>
      <c r="P611" s="89" t="s">
        <v>6210</v>
      </c>
      <c r="Q611" s="89" t="s">
        <v>9169</v>
      </c>
      <c r="R611" s="5" t="s">
        <v>12143</v>
      </c>
      <c r="S611" s="89" t="s">
        <v>6211</v>
      </c>
      <c r="T611" s="89" t="s">
        <v>6212</v>
      </c>
      <c r="U611" s="89" t="s">
        <v>6237</v>
      </c>
    </row>
    <row r="612" spans="1:21" s="6" customFormat="1">
      <c r="A612" s="560" t="s">
        <v>8157</v>
      </c>
      <c r="B612" s="561"/>
      <c r="C612" s="561"/>
      <c r="D612" s="123"/>
      <c r="E612" s="123"/>
      <c r="F612" s="123"/>
      <c r="G612" s="123"/>
      <c r="H612" s="123"/>
      <c r="I612" s="123"/>
      <c r="J612" s="123"/>
      <c r="K612" s="123"/>
      <c r="L612" s="159"/>
      <c r="M612" s="123"/>
      <c r="N612" s="123"/>
      <c r="O612" s="123"/>
      <c r="P612" s="123"/>
      <c r="Q612" s="123"/>
      <c r="R612" s="123"/>
      <c r="S612" s="123"/>
      <c r="T612" s="123"/>
      <c r="U612" s="123"/>
    </row>
    <row r="613" spans="1:21" s="6" customFormat="1" ht="110.1" customHeight="1">
      <c r="A613" s="1">
        <f>A611+1</f>
        <v>565</v>
      </c>
      <c r="B613" s="105" t="s">
        <v>10614</v>
      </c>
      <c r="C613" s="105" t="s">
        <v>63</v>
      </c>
      <c r="D613" s="105" t="s">
        <v>11474</v>
      </c>
      <c r="E613" s="105">
        <v>6616003095</v>
      </c>
      <c r="F613" s="105" t="s">
        <v>6419</v>
      </c>
      <c r="G613" s="105" t="s">
        <v>6420</v>
      </c>
      <c r="H613" s="156" t="s">
        <v>6421</v>
      </c>
      <c r="I613" s="105" t="s">
        <v>479</v>
      </c>
      <c r="J613" s="105" t="s">
        <v>44</v>
      </c>
      <c r="K613" s="105" t="s">
        <v>11496</v>
      </c>
      <c r="L613" s="64">
        <v>188.43</v>
      </c>
      <c r="M613" s="105" t="s">
        <v>5206</v>
      </c>
      <c r="N613" s="105" t="s">
        <v>791</v>
      </c>
      <c r="O613" s="105" t="s">
        <v>11475</v>
      </c>
      <c r="P613" s="105" t="s">
        <v>6410</v>
      </c>
      <c r="Q613" s="105" t="s">
        <v>7823</v>
      </c>
      <c r="R613" s="358" t="s">
        <v>11498</v>
      </c>
      <c r="S613" s="105" t="s">
        <v>6429</v>
      </c>
      <c r="T613" s="105" t="s">
        <v>6728</v>
      </c>
      <c r="U613" s="105" t="s">
        <v>11476</v>
      </c>
    </row>
    <row r="614" spans="1:21" s="6" customFormat="1" ht="110.1" customHeight="1">
      <c r="A614" s="1">
        <f t="shared" ref="A614:A620" si="38">A613+1</f>
        <v>566</v>
      </c>
      <c r="B614" s="105" t="s">
        <v>10611</v>
      </c>
      <c r="C614" s="105" t="s">
        <v>63</v>
      </c>
      <c r="D614" s="105" t="s">
        <v>1054</v>
      </c>
      <c r="E614" s="105">
        <v>6616005367</v>
      </c>
      <c r="F614" s="105" t="s">
        <v>3224</v>
      </c>
      <c r="G614" s="105" t="s">
        <v>3566</v>
      </c>
      <c r="H614" s="156" t="s">
        <v>11477</v>
      </c>
      <c r="I614" s="105" t="s">
        <v>479</v>
      </c>
      <c r="J614" s="105" t="s">
        <v>44</v>
      </c>
      <c r="K614" s="105" t="s">
        <v>11497</v>
      </c>
      <c r="L614" s="64">
        <v>188.43</v>
      </c>
      <c r="M614" s="105" t="s">
        <v>5206</v>
      </c>
      <c r="N614" s="105" t="s">
        <v>791</v>
      </c>
      <c r="O614" s="105" t="s">
        <v>11475</v>
      </c>
      <c r="P614" s="105" t="s">
        <v>929</v>
      </c>
      <c r="Q614" s="105" t="s">
        <v>8424</v>
      </c>
      <c r="R614" s="358" t="s">
        <v>11499</v>
      </c>
      <c r="S614" s="105" t="s">
        <v>11478</v>
      </c>
      <c r="T614" s="105" t="s">
        <v>1055</v>
      </c>
      <c r="U614" s="105" t="s">
        <v>11479</v>
      </c>
    </row>
    <row r="615" spans="1:21" s="6" customFormat="1" ht="110.1" customHeight="1">
      <c r="A615" s="1">
        <f t="shared" si="38"/>
        <v>567</v>
      </c>
      <c r="B615" s="105" t="s">
        <v>11480</v>
      </c>
      <c r="C615" s="105" t="s">
        <v>63</v>
      </c>
      <c r="D615" s="105" t="s">
        <v>11481</v>
      </c>
      <c r="E615" s="105">
        <v>6616003049</v>
      </c>
      <c r="F615" s="105" t="s">
        <v>6426</v>
      </c>
      <c r="G615" s="105" t="s">
        <v>6427</v>
      </c>
      <c r="H615" s="156" t="s">
        <v>6428</v>
      </c>
      <c r="I615" s="105" t="s">
        <v>479</v>
      </c>
      <c r="J615" s="105" t="s">
        <v>44</v>
      </c>
      <c r="K615" s="105" t="s">
        <v>11497</v>
      </c>
      <c r="L615" s="64">
        <v>188.43</v>
      </c>
      <c r="M615" s="105" t="s">
        <v>5206</v>
      </c>
      <c r="N615" s="105" t="s">
        <v>791</v>
      </c>
      <c r="O615" s="105" t="s">
        <v>11475</v>
      </c>
      <c r="P615" s="105" t="s">
        <v>11482</v>
      </c>
      <c r="Q615" s="105" t="s">
        <v>7824</v>
      </c>
      <c r="R615" s="358" t="s">
        <v>11500</v>
      </c>
      <c r="S615" s="105" t="s">
        <v>6429</v>
      </c>
      <c r="T615" s="105" t="s">
        <v>6430</v>
      </c>
      <c r="U615" s="105" t="s">
        <v>6272</v>
      </c>
    </row>
    <row r="616" spans="1:21" s="6" customFormat="1" ht="110.1" customHeight="1">
      <c r="A616" s="1">
        <f t="shared" si="38"/>
        <v>568</v>
      </c>
      <c r="B616" s="105" t="s">
        <v>11483</v>
      </c>
      <c r="C616" s="105" t="s">
        <v>63</v>
      </c>
      <c r="D616" s="105" t="s">
        <v>11484</v>
      </c>
      <c r="E616" s="105">
        <v>6616003144</v>
      </c>
      <c r="F616" s="105" t="s">
        <v>4918</v>
      </c>
      <c r="G616" s="105" t="s">
        <v>11485</v>
      </c>
      <c r="H616" s="156" t="s">
        <v>6305</v>
      </c>
      <c r="I616" s="105" t="s">
        <v>479</v>
      </c>
      <c r="J616" s="105" t="s">
        <v>44</v>
      </c>
      <c r="K616" s="105" t="s">
        <v>11497</v>
      </c>
      <c r="L616" s="64">
        <v>188.43</v>
      </c>
      <c r="M616" s="105" t="s">
        <v>5206</v>
      </c>
      <c r="N616" s="105" t="s">
        <v>4919</v>
      </c>
      <c r="O616" s="105" t="s">
        <v>58</v>
      </c>
      <c r="P616" s="105" t="s">
        <v>1056</v>
      </c>
      <c r="Q616" s="105" t="s">
        <v>7821</v>
      </c>
      <c r="R616" s="358" t="s">
        <v>11486</v>
      </c>
      <c r="S616" s="105" t="s">
        <v>11487</v>
      </c>
      <c r="T616" s="105" t="s">
        <v>11488</v>
      </c>
      <c r="U616" s="105" t="s">
        <v>6201</v>
      </c>
    </row>
    <row r="617" spans="1:21" s="6" customFormat="1" ht="110.1" customHeight="1">
      <c r="A617" s="1">
        <f t="shared" si="38"/>
        <v>569</v>
      </c>
      <c r="B617" s="105" t="s">
        <v>10612</v>
      </c>
      <c r="C617" s="105" t="s">
        <v>63</v>
      </c>
      <c r="D617" s="105" t="s">
        <v>11489</v>
      </c>
      <c r="E617" s="105">
        <v>6616003017</v>
      </c>
      <c r="F617" s="105" t="s">
        <v>3225</v>
      </c>
      <c r="G617" s="105" t="s">
        <v>4192</v>
      </c>
      <c r="H617" s="105" t="s">
        <v>6306</v>
      </c>
      <c r="I617" s="105" t="s">
        <v>479</v>
      </c>
      <c r="J617" s="105" t="s">
        <v>44</v>
      </c>
      <c r="K617" s="105" t="s">
        <v>11497</v>
      </c>
      <c r="L617" s="64">
        <v>188.43</v>
      </c>
      <c r="M617" s="105" t="s">
        <v>5206</v>
      </c>
      <c r="N617" s="105" t="s">
        <v>791</v>
      </c>
      <c r="O617" s="105" t="s">
        <v>58</v>
      </c>
      <c r="P617" s="105" t="s">
        <v>898</v>
      </c>
      <c r="Q617" s="105" t="s">
        <v>8138</v>
      </c>
      <c r="R617" s="358" t="s">
        <v>11501</v>
      </c>
      <c r="S617" s="105" t="s">
        <v>11490</v>
      </c>
      <c r="T617" s="105" t="s">
        <v>1057</v>
      </c>
      <c r="U617" s="105" t="s">
        <v>6201</v>
      </c>
    </row>
    <row r="618" spans="1:21" s="6" customFormat="1" ht="110.1" customHeight="1">
      <c r="A618" s="1">
        <f t="shared" si="38"/>
        <v>570</v>
      </c>
      <c r="B618" s="105" t="s">
        <v>10613</v>
      </c>
      <c r="C618" s="105" t="s">
        <v>63</v>
      </c>
      <c r="D618" s="105" t="s">
        <v>1058</v>
      </c>
      <c r="E618" s="105">
        <v>6616003240</v>
      </c>
      <c r="F618" s="105" t="s">
        <v>3226</v>
      </c>
      <c r="G618" s="105" t="s">
        <v>3878</v>
      </c>
      <c r="H618" s="105" t="s">
        <v>6307</v>
      </c>
      <c r="I618" s="105" t="s">
        <v>479</v>
      </c>
      <c r="J618" s="105" t="s">
        <v>44</v>
      </c>
      <c r="K618" s="105" t="s">
        <v>11497</v>
      </c>
      <c r="L618" s="64">
        <v>188.43</v>
      </c>
      <c r="M618" s="105" t="s">
        <v>5206</v>
      </c>
      <c r="N618" s="105" t="s">
        <v>791</v>
      </c>
      <c r="O618" s="105" t="s">
        <v>58</v>
      </c>
      <c r="P618" s="105" t="s">
        <v>1059</v>
      </c>
      <c r="Q618" s="105" t="s">
        <v>7822</v>
      </c>
      <c r="R618" s="358" t="s">
        <v>11502</v>
      </c>
      <c r="S618" s="105" t="s">
        <v>11491</v>
      </c>
      <c r="T618" s="105" t="s">
        <v>1060</v>
      </c>
      <c r="U618" s="105" t="s">
        <v>6201</v>
      </c>
    </row>
    <row r="619" spans="1:21" s="6" customFormat="1" ht="110.1" customHeight="1">
      <c r="A619" s="1">
        <f t="shared" si="38"/>
        <v>571</v>
      </c>
      <c r="B619" s="105" t="s">
        <v>10615</v>
      </c>
      <c r="C619" s="105" t="s">
        <v>63</v>
      </c>
      <c r="D619" s="105" t="s">
        <v>11492</v>
      </c>
      <c r="E619" s="105">
        <v>6616002983</v>
      </c>
      <c r="F619" s="105" t="s">
        <v>8158</v>
      </c>
      <c r="G619" s="105" t="s">
        <v>11493</v>
      </c>
      <c r="H619" s="156" t="s">
        <v>8159</v>
      </c>
      <c r="I619" s="105" t="s">
        <v>479</v>
      </c>
      <c r="J619" s="105" t="s">
        <v>44</v>
      </c>
      <c r="K619" s="105" t="s">
        <v>11497</v>
      </c>
      <c r="L619" s="64">
        <v>188.43</v>
      </c>
      <c r="M619" s="105" t="s">
        <v>5206</v>
      </c>
      <c r="N619" s="105" t="s">
        <v>791</v>
      </c>
      <c r="O619" s="105" t="s">
        <v>11475</v>
      </c>
      <c r="P619" s="105" t="s">
        <v>129</v>
      </c>
      <c r="Q619" s="105" t="s">
        <v>8160</v>
      </c>
      <c r="R619" s="358" t="s">
        <v>11494</v>
      </c>
      <c r="S619" s="105" t="s">
        <v>8161</v>
      </c>
      <c r="T619" s="105" t="s">
        <v>8162</v>
      </c>
      <c r="U619" s="105" t="s">
        <v>11495</v>
      </c>
    </row>
    <row r="620" spans="1:21" s="6" customFormat="1" ht="146.25" customHeight="1">
      <c r="A620" s="1">
        <f t="shared" si="38"/>
        <v>572</v>
      </c>
      <c r="B620" s="5" t="s">
        <v>10616</v>
      </c>
      <c r="C620" s="1" t="s">
        <v>63</v>
      </c>
      <c r="D620" s="5" t="s">
        <v>8163</v>
      </c>
      <c r="E620" s="5">
        <v>6616005790</v>
      </c>
      <c r="F620" s="5" t="s">
        <v>8164</v>
      </c>
      <c r="G620" s="5" t="s">
        <v>9085</v>
      </c>
      <c r="H620" s="176" t="s">
        <v>8165</v>
      </c>
      <c r="I620" s="5" t="s">
        <v>846</v>
      </c>
      <c r="J620" s="5" t="s">
        <v>44</v>
      </c>
      <c r="K620" s="5" t="s">
        <v>7244</v>
      </c>
      <c r="L620" s="60">
        <v>181.19</v>
      </c>
      <c r="M620" s="5" t="s">
        <v>45</v>
      </c>
      <c r="N620" s="5" t="s">
        <v>791</v>
      </c>
      <c r="O620" s="5" t="s">
        <v>58</v>
      </c>
      <c r="P620" s="5" t="s">
        <v>8166</v>
      </c>
      <c r="Q620" s="5" t="s">
        <v>8167</v>
      </c>
      <c r="R620" s="5" t="s">
        <v>7509</v>
      </c>
      <c r="S620" s="5" t="s">
        <v>8168</v>
      </c>
      <c r="T620" s="5" t="s">
        <v>11393</v>
      </c>
      <c r="U620" s="5" t="s">
        <v>8333</v>
      </c>
    </row>
    <row r="621" spans="1:21">
      <c r="A621" s="564" t="s">
        <v>9434</v>
      </c>
      <c r="B621" s="565"/>
      <c r="C621" s="565"/>
      <c r="D621" s="256"/>
      <c r="E621" s="256"/>
      <c r="F621" s="256"/>
      <c r="G621" s="256"/>
      <c r="H621" s="256"/>
      <c r="I621" s="256"/>
      <c r="J621" s="256"/>
      <c r="K621" s="256"/>
      <c r="L621" s="357"/>
      <c r="M621" s="256"/>
      <c r="N621" s="256"/>
      <c r="O621" s="256"/>
      <c r="P621" s="256"/>
      <c r="Q621" s="256"/>
      <c r="R621" s="256"/>
      <c r="S621" s="256"/>
      <c r="T621" s="256"/>
      <c r="U621" s="256"/>
    </row>
    <row r="622" spans="1:21" ht="110.1" customHeight="1">
      <c r="A622" s="1">
        <f>A620+1</f>
        <v>573</v>
      </c>
      <c r="B622" s="58" t="s">
        <v>12496</v>
      </c>
      <c r="C622" s="58" t="s">
        <v>12497</v>
      </c>
      <c r="D622" s="58" t="s">
        <v>7307</v>
      </c>
      <c r="E622" s="58">
        <v>6617005874</v>
      </c>
      <c r="F622" s="58" t="s">
        <v>12498</v>
      </c>
      <c r="G622" s="58" t="s">
        <v>12499</v>
      </c>
      <c r="H622" s="415" t="s">
        <v>12500</v>
      </c>
      <c r="I622" s="58" t="s">
        <v>5364</v>
      </c>
      <c r="J622" s="58" t="s">
        <v>12501</v>
      </c>
      <c r="K622" s="58" t="s">
        <v>12502</v>
      </c>
      <c r="L622" s="414" t="s">
        <v>12495</v>
      </c>
      <c r="M622" s="58" t="s">
        <v>12503</v>
      </c>
      <c r="N622" s="413" t="s">
        <v>12504</v>
      </c>
      <c r="O622" s="413" t="s">
        <v>39</v>
      </c>
      <c r="P622" s="413" t="s">
        <v>12505</v>
      </c>
      <c r="Q622" s="413" t="s">
        <v>12506</v>
      </c>
      <c r="R622" s="413" t="s">
        <v>12507</v>
      </c>
      <c r="S622" s="413" t="s">
        <v>12508</v>
      </c>
      <c r="T622" s="413" t="s">
        <v>12509</v>
      </c>
      <c r="U622" s="413" t="s">
        <v>12510</v>
      </c>
    </row>
    <row r="623" spans="1:21" ht="110.1" customHeight="1">
      <c r="A623" s="1">
        <f>A622+1</f>
        <v>574</v>
      </c>
      <c r="B623" s="5" t="s">
        <v>10617</v>
      </c>
      <c r="C623" s="58" t="s">
        <v>12522</v>
      </c>
      <c r="D623" s="58" t="s">
        <v>12528</v>
      </c>
      <c r="E623" s="58">
        <v>6617005955</v>
      </c>
      <c r="F623" s="58" t="s">
        <v>12523</v>
      </c>
      <c r="G623" s="58" t="s">
        <v>12523</v>
      </c>
      <c r="H623" s="58" t="s">
        <v>12524</v>
      </c>
      <c r="I623" s="58" t="s">
        <v>12525</v>
      </c>
      <c r="J623" s="58" t="s">
        <v>12526</v>
      </c>
      <c r="K623" s="58" t="s">
        <v>12527</v>
      </c>
      <c r="L623" s="58" t="s">
        <v>12019</v>
      </c>
      <c r="M623" s="160" t="s">
        <v>28</v>
      </c>
      <c r="N623" s="5" t="s">
        <v>791</v>
      </c>
      <c r="O623" s="5" t="s">
        <v>58</v>
      </c>
      <c r="P623" s="5" t="s">
        <v>1904</v>
      </c>
      <c r="Q623" s="5" t="s">
        <v>8479</v>
      </c>
      <c r="R623" s="5" t="s">
        <v>7509</v>
      </c>
      <c r="S623" s="5" t="s">
        <v>58</v>
      </c>
      <c r="T623" s="5" t="s">
        <v>555</v>
      </c>
      <c r="U623" s="5" t="s">
        <v>6257</v>
      </c>
    </row>
    <row r="624" spans="1:21" ht="110.1" customHeight="1">
      <c r="A624" s="1">
        <f t="shared" ref="A624:A631" si="39">A623+1</f>
        <v>575</v>
      </c>
      <c r="B624" s="5" t="s">
        <v>10618</v>
      </c>
      <c r="C624" s="5" t="s">
        <v>63</v>
      </c>
      <c r="D624" s="388" t="s">
        <v>12534</v>
      </c>
      <c r="E624" s="388">
        <v>6617006074</v>
      </c>
      <c r="F624" s="388" t="s">
        <v>12535</v>
      </c>
      <c r="G624" s="388" t="s">
        <v>12535</v>
      </c>
      <c r="H624" s="388" t="s">
        <v>12536</v>
      </c>
      <c r="I624" s="388" t="s">
        <v>62</v>
      </c>
      <c r="J624" s="388" t="s">
        <v>44</v>
      </c>
      <c r="K624" s="388" t="s">
        <v>12537</v>
      </c>
      <c r="L624" s="388">
        <v>264.60000000000002</v>
      </c>
      <c r="M624" s="160" t="s">
        <v>28</v>
      </c>
      <c r="N624" s="5" t="s">
        <v>791</v>
      </c>
      <c r="O624" s="5" t="s">
        <v>58</v>
      </c>
      <c r="P624" s="5" t="s">
        <v>1905</v>
      </c>
      <c r="Q624" s="5" t="s">
        <v>8748</v>
      </c>
      <c r="R624" s="5" t="s">
        <v>7509</v>
      </c>
      <c r="S624" s="5" t="s">
        <v>4606</v>
      </c>
      <c r="T624" s="5" t="s">
        <v>1906</v>
      </c>
      <c r="U624" s="5" t="s">
        <v>556</v>
      </c>
    </row>
    <row r="625" spans="1:21" ht="110.1" customHeight="1">
      <c r="A625" s="1">
        <f t="shared" si="39"/>
        <v>576</v>
      </c>
      <c r="B625" s="5" t="s">
        <v>10619</v>
      </c>
      <c r="C625" s="391" t="s">
        <v>12512</v>
      </c>
      <c r="D625" s="391" t="s">
        <v>12513</v>
      </c>
      <c r="E625" s="391">
        <v>6617005916</v>
      </c>
      <c r="F625" s="391" t="s">
        <v>12514</v>
      </c>
      <c r="G625" s="391" t="s">
        <v>12514</v>
      </c>
      <c r="H625" s="391" t="s">
        <v>12515</v>
      </c>
      <c r="I625" s="391" t="s">
        <v>5364</v>
      </c>
      <c r="J625" s="391" t="s">
        <v>12501</v>
      </c>
      <c r="K625" s="391" t="s">
        <v>12516</v>
      </c>
      <c r="L625" s="414" t="s">
        <v>12495</v>
      </c>
      <c r="M625" s="391" t="s">
        <v>12503</v>
      </c>
      <c r="N625" s="391" t="s">
        <v>12504</v>
      </c>
      <c r="O625" s="391" t="s">
        <v>39</v>
      </c>
      <c r="P625" s="391" t="s">
        <v>12517</v>
      </c>
      <c r="Q625" s="391" t="s">
        <v>12518</v>
      </c>
      <c r="R625" s="391" t="s">
        <v>12519</v>
      </c>
      <c r="S625" s="391" t="s">
        <v>12520</v>
      </c>
      <c r="T625" s="391" t="s">
        <v>12521</v>
      </c>
      <c r="U625" s="391" t="s">
        <v>12510</v>
      </c>
    </row>
    <row r="626" spans="1:21" ht="110.1" customHeight="1">
      <c r="A626" s="1">
        <f t="shared" si="39"/>
        <v>577</v>
      </c>
      <c r="B626" s="354" t="s">
        <v>12372</v>
      </c>
      <c r="C626" s="354" t="s">
        <v>63</v>
      </c>
      <c r="D626" s="45" t="s">
        <v>11982</v>
      </c>
      <c r="E626" s="354">
        <v>6617006067</v>
      </c>
      <c r="F626" s="354" t="s">
        <v>3227</v>
      </c>
      <c r="G626" s="45" t="s">
        <v>3567</v>
      </c>
      <c r="H626" s="402" t="s">
        <v>6815</v>
      </c>
      <c r="I626" s="354" t="s">
        <v>846</v>
      </c>
      <c r="J626" s="354" t="s">
        <v>1903</v>
      </c>
      <c r="K626" s="45" t="s">
        <v>12373</v>
      </c>
      <c r="L626" s="399" t="s">
        <v>12374</v>
      </c>
      <c r="M626" s="400" t="s">
        <v>28</v>
      </c>
      <c r="N626" s="354" t="s">
        <v>791</v>
      </c>
      <c r="O626" s="354" t="s">
        <v>58</v>
      </c>
      <c r="P626" s="354" t="s">
        <v>145</v>
      </c>
      <c r="Q626" s="354" t="s">
        <v>12375</v>
      </c>
      <c r="R626" s="45" t="s">
        <v>12376</v>
      </c>
      <c r="S626" s="403" t="s">
        <v>5903</v>
      </c>
      <c r="T626" s="401" t="s">
        <v>558</v>
      </c>
      <c r="U626" s="354" t="s">
        <v>6215</v>
      </c>
    </row>
    <row r="627" spans="1:21" ht="110.1" customHeight="1">
      <c r="A627" s="1">
        <f t="shared" si="39"/>
        <v>578</v>
      </c>
      <c r="B627" s="58" t="s">
        <v>12511</v>
      </c>
      <c r="C627" s="130" t="s">
        <v>61</v>
      </c>
      <c r="D627" s="94" t="s">
        <v>5984</v>
      </c>
      <c r="E627" s="94">
        <v>6617005994</v>
      </c>
      <c r="F627" s="94" t="s">
        <v>12487</v>
      </c>
      <c r="G627" s="94" t="s">
        <v>12488</v>
      </c>
      <c r="H627" s="375" t="s">
        <v>12489</v>
      </c>
      <c r="I627" s="1" t="s">
        <v>846</v>
      </c>
      <c r="J627" s="333" t="s">
        <v>44</v>
      </c>
      <c r="K627" s="94" t="s">
        <v>12490</v>
      </c>
      <c r="L627" s="414" t="s">
        <v>12495</v>
      </c>
      <c r="M627" s="94" t="s">
        <v>28</v>
      </c>
      <c r="N627" s="305" t="s">
        <v>791</v>
      </c>
      <c r="O627" s="1" t="s">
        <v>58</v>
      </c>
      <c r="P627" s="94" t="s">
        <v>33</v>
      </c>
      <c r="Q627" s="94" t="s">
        <v>12491</v>
      </c>
      <c r="R627" s="94" t="s">
        <v>12492</v>
      </c>
      <c r="S627" s="1" t="s">
        <v>4607</v>
      </c>
      <c r="T627" s="340" t="s">
        <v>12493</v>
      </c>
      <c r="U627" s="1" t="s">
        <v>12494</v>
      </c>
    </row>
    <row r="628" spans="1:21" ht="110.1" customHeight="1">
      <c r="A628" s="1">
        <f t="shared" si="39"/>
        <v>579</v>
      </c>
      <c r="B628" s="1" t="s">
        <v>10620</v>
      </c>
      <c r="C628" s="1" t="s">
        <v>80</v>
      </c>
      <c r="D628" s="1" t="s">
        <v>12538</v>
      </c>
      <c r="E628" s="162">
        <v>6617005948</v>
      </c>
      <c r="F628" s="1" t="s">
        <v>2910</v>
      </c>
      <c r="G628" s="1" t="s">
        <v>12539</v>
      </c>
      <c r="H628" s="418" t="s">
        <v>12540</v>
      </c>
      <c r="I628" s="1" t="s">
        <v>846</v>
      </c>
      <c r="J628" s="1" t="s">
        <v>1903</v>
      </c>
      <c r="K628" s="1" t="s">
        <v>12541</v>
      </c>
      <c r="L628" s="417">
        <v>264.60000000000002</v>
      </c>
      <c r="M628" s="198" t="s">
        <v>28</v>
      </c>
      <c r="N628" s="1" t="s">
        <v>791</v>
      </c>
      <c r="O628" s="1" t="s">
        <v>58</v>
      </c>
      <c r="P628" s="1" t="s">
        <v>181</v>
      </c>
      <c r="Q628" s="1" t="s">
        <v>8484</v>
      </c>
      <c r="R628" s="5" t="s">
        <v>7509</v>
      </c>
      <c r="S628" s="1" t="s">
        <v>4608</v>
      </c>
      <c r="T628" s="1" t="s">
        <v>692</v>
      </c>
      <c r="U628" s="1" t="s">
        <v>6201</v>
      </c>
    </row>
    <row r="629" spans="1:21" ht="110.1" customHeight="1">
      <c r="A629" s="1">
        <f t="shared" si="39"/>
        <v>580</v>
      </c>
      <c r="B629" s="5" t="s">
        <v>10621</v>
      </c>
      <c r="C629" s="5" t="s">
        <v>63</v>
      </c>
      <c r="D629" s="45" t="s">
        <v>12529</v>
      </c>
      <c r="E629" s="416">
        <v>6617005987</v>
      </c>
      <c r="F629" s="45" t="s">
        <v>3228</v>
      </c>
      <c r="G629" s="45" t="s">
        <v>12530</v>
      </c>
      <c r="H629" s="45" t="s">
        <v>12531</v>
      </c>
      <c r="I629" s="45" t="s">
        <v>846</v>
      </c>
      <c r="J629" s="45" t="s">
        <v>44</v>
      </c>
      <c r="K629" s="45" t="s">
        <v>12532</v>
      </c>
      <c r="L629" s="417">
        <v>264.60000000000002</v>
      </c>
      <c r="M629" s="160" t="s">
        <v>28</v>
      </c>
      <c r="N629" s="5" t="s">
        <v>791</v>
      </c>
      <c r="O629" s="5" t="s">
        <v>58</v>
      </c>
      <c r="P629" s="5" t="s">
        <v>1907</v>
      </c>
      <c r="Q629" s="5" t="s">
        <v>8751</v>
      </c>
      <c r="R629" s="5" t="s">
        <v>7509</v>
      </c>
      <c r="S629" s="5" t="s">
        <v>6230</v>
      </c>
      <c r="T629" s="5" t="s">
        <v>693</v>
      </c>
      <c r="U629" s="5" t="s">
        <v>694</v>
      </c>
    </row>
    <row r="630" spans="1:21" ht="110.1" customHeight="1">
      <c r="A630" s="1">
        <f t="shared" si="39"/>
        <v>581</v>
      </c>
      <c r="B630" s="354" t="s">
        <v>12355</v>
      </c>
      <c r="C630" s="354" t="s">
        <v>63</v>
      </c>
      <c r="D630" s="354" t="s">
        <v>12356</v>
      </c>
      <c r="E630" s="354">
        <v>6617006035</v>
      </c>
      <c r="F630" s="354" t="s">
        <v>2911</v>
      </c>
      <c r="G630" s="354" t="s">
        <v>3568</v>
      </c>
      <c r="H630" s="354" t="s">
        <v>12357</v>
      </c>
      <c r="I630" s="354" t="s">
        <v>846</v>
      </c>
      <c r="J630" s="354" t="s">
        <v>1903</v>
      </c>
      <c r="K630" s="354" t="s">
        <v>12358</v>
      </c>
      <c r="L630" s="354">
        <v>264.60000000000002</v>
      </c>
      <c r="M630" s="400" t="s">
        <v>28</v>
      </c>
      <c r="N630" s="354" t="s">
        <v>791</v>
      </c>
      <c r="O630" s="354" t="s">
        <v>58</v>
      </c>
      <c r="P630" s="354" t="s">
        <v>176</v>
      </c>
      <c r="Q630" s="354" t="s">
        <v>12359</v>
      </c>
      <c r="R630" s="354" t="s">
        <v>12360</v>
      </c>
      <c r="S630" s="354" t="s">
        <v>12361</v>
      </c>
      <c r="T630" s="401" t="s">
        <v>1908</v>
      </c>
      <c r="U630" s="354" t="s">
        <v>12362</v>
      </c>
    </row>
    <row r="631" spans="1:21" ht="110.1" customHeight="1">
      <c r="A631" s="1">
        <f t="shared" si="39"/>
        <v>582</v>
      </c>
      <c r="B631" s="5" t="s">
        <v>10622</v>
      </c>
      <c r="C631" s="5" t="s">
        <v>63</v>
      </c>
      <c r="D631" s="5" t="s">
        <v>1335</v>
      </c>
      <c r="E631" s="5">
        <v>6617006130</v>
      </c>
      <c r="F631" s="5" t="s">
        <v>2912</v>
      </c>
      <c r="G631" s="5" t="s">
        <v>3569</v>
      </c>
      <c r="H631" s="5" t="s">
        <v>6310</v>
      </c>
      <c r="I631" s="5" t="s">
        <v>846</v>
      </c>
      <c r="J631" s="5" t="s">
        <v>1903</v>
      </c>
      <c r="K631" s="5" t="s">
        <v>12936</v>
      </c>
      <c r="L631" s="64">
        <v>264.60000000000002</v>
      </c>
      <c r="M631" s="160" t="s">
        <v>28</v>
      </c>
      <c r="N631" s="5" t="s">
        <v>791</v>
      </c>
      <c r="O631" s="5" t="s">
        <v>58</v>
      </c>
      <c r="P631" s="5" t="s">
        <v>1336</v>
      </c>
      <c r="Q631" s="5" t="s">
        <v>8358</v>
      </c>
      <c r="R631" s="5" t="s">
        <v>12937</v>
      </c>
      <c r="S631" s="5" t="s">
        <v>6316</v>
      </c>
      <c r="T631" s="5" t="s">
        <v>1337</v>
      </c>
      <c r="U631" s="5" t="s">
        <v>6201</v>
      </c>
    </row>
    <row r="632" spans="1:21" ht="110.1" customHeight="1">
      <c r="A632" s="1">
        <f>A631+1</f>
        <v>583</v>
      </c>
      <c r="B632" s="5" t="s">
        <v>10623</v>
      </c>
      <c r="C632" s="5" t="s">
        <v>63</v>
      </c>
      <c r="D632" s="5" t="s">
        <v>4780</v>
      </c>
      <c r="E632" s="5">
        <v>6617005867</v>
      </c>
      <c r="F632" s="5" t="s">
        <v>4781</v>
      </c>
      <c r="G632" s="5" t="s">
        <v>4782</v>
      </c>
      <c r="H632" s="5" t="s">
        <v>6309</v>
      </c>
      <c r="I632" s="5" t="s">
        <v>846</v>
      </c>
      <c r="J632" s="5" t="s">
        <v>1903</v>
      </c>
      <c r="K632" s="5" t="s">
        <v>12405</v>
      </c>
      <c r="L632" s="64">
        <v>261.57</v>
      </c>
      <c r="M632" s="160" t="s">
        <v>28</v>
      </c>
      <c r="N632" s="5" t="s">
        <v>791</v>
      </c>
      <c r="O632" s="5" t="s">
        <v>58</v>
      </c>
      <c r="P632" s="5">
        <v>1971</v>
      </c>
      <c r="Q632" s="5" t="s">
        <v>6758</v>
      </c>
      <c r="R632" s="5" t="s">
        <v>7509</v>
      </c>
      <c r="S632" s="5" t="s">
        <v>5146</v>
      </c>
      <c r="T632" s="5" t="s">
        <v>4783</v>
      </c>
      <c r="U632" s="5" t="s">
        <v>695</v>
      </c>
    </row>
    <row r="633" spans="1:21" ht="110.1" customHeight="1">
      <c r="A633" s="1">
        <f>A632+1</f>
        <v>584</v>
      </c>
      <c r="B633" s="5" t="s">
        <v>10624</v>
      </c>
      <c r="C633" s="5" t="s">
        <v>63</v>
      </c>
      <c r="D633" s="5" t="s">
        <v>5566</v>
      </c>
      <c r="E633" s="5">
        <v>6617006042</v>
      </c>
      <c r="F633" s="5" t="s">
        <v>5567</v>
      </c>
      <c r="G633" s="5" t="s">
        <v>5568</v>
      </c>
      <c r="H633" s="5" t="s">
        <v>6308</v>
      </c>
      <c r="I633" s="5" t="s">
        <v>846</v>
      </c>
      <c r="J633" s="5" t="s">
        <v>1903</v>
      </c>
      <c r="K633" s="5" t="s">
        <v>12405</v>
      </c>
      <c r="L633" s="64">
        <v>261.57</v>
      </c>
      <c r="M633" s="5" t="s">
        <v>28</v>
      </c>
      <c r="N633" s="5" t="s">
        <v>5569</v>
      </c>
      <c r="O633" s="5" t="s">
        <v>58</v>
      </c>
      <c r="P633" s="5">
        <v>1963</v>
      </c>
      <c r="Q633" s="5" t="s">
        <v>7638</v>
      </c>
      <c r="R633" s="5" t="s">
        <v>7509</v>
      </c>
      <c r="S633" s="5" t="s">
        <v>5570</v>
      </c>
      <c r="T633" s="5" t="s">
        <v>5571</v>
      </c>
      <c r="U633" s="5" t="s">
        <v>5572</v>
      </c>
    </row>
    <row r="634" spans="1:21" ht="110.1" customHeight="1">
      <c r="A634" s="1">
        <f>A633+1</f>
        <v>585</v>
      </c>
      <c r="B634" s="5" t="s">
        <v>10625</v>
      </c>
      <c r="C634" s="5" t="s">
        <v>63</v>
      </c>
      <c r="D634" s="5" t="s">
        <v>9435</v>
      </c>
      <c r="E634" s="5">
        <v>6617006050</v>
      </c>
      <c r="F634" s="5" t="s">
        <v>9443</v>
      </c>
      <c r="G634" s="5" t="s">
        <v>9436</v>
      </c>
      <c r="H634" s="5" t="s">
        <v>9437</v>
      </c>
      <c r="I634" s="5" t="s">
        <v>846</v>
      </c>
      <c r="J634" s="5" t="s">
        <v>44</v>
      </c>
      <c r="K634" s="5" t="s">
        <v>12405</v>
      </c>
      <c r="L634" s="64">
        <v>253.2</v>
      </c>
      <c r="M634" s="5" t="s">
        <v>73</v>
      </c>
      <c r="N634" s="5" t="s">
        <v>791</v>
      </c>
      <c r="O634" s="5" t="s">
        <v>58</v>
      </c>
      <c r="P634" s="5" t="s">
        <v>9438</v>
      </c>
      <c r="Q634" s="5" t="s">
        <v>9439</v>
      </c>
      <c r="R634" s="5" t="s">
        <v>7509</v>
      </c>
      <c r="S634" s="5" t="s">
        <v>9440</v>
      </c>
      <c r="T634" s="5" t="s">
        <v>9442</v>
      </c>
      <c r="U634" s="5" t="s">
        <v>9441</v>
      </c>
    </row>
    <row r="635" spans="1:21" ht="110.1" customHeight="1">
      <c r="A635" s="1">
        <f>A634+1</f>
        <v>586</v>
      </c>
      <c r="B635" s="115" t="s">
        <v>10626</v>
      </c>
      <c r="C635" s="115" t="s">
        <v>50</v>
      </c>
      <c r="D635" s="115" t="s">
        <v>6459</v>
      </c>
      <c r="E635" s="55">
        <v>6617027275</v>
      </c>
      <c r="F635" s="115" t="s">
        <v>6460</v>
      </c>
      <c r="G635" s="115" t="s">
        <v>6719</v>
      </c>
      <c r="H635" s="199" t="s">
        <v>9354</v>
      </c>
      <c r="I635" s="115" t="s">
        <v>846</v>
      </c>
      <c r="J635" s="115" t="s">
        <v>44</v>
      </c>
      <c r="K635" s="388" t="s">
        <v>12533</v>
      </c>
      <c r="L635" s="417">
        <v>273.43</v>
      </c>
      <c r="M635" s="115" t="s">
        <v>28</v>
      </c>
      <c r="N635" s="115" t="s">
        <v>791</v>
      </c>
      <c r="O635" s="115" t="s">
        <v>58</v>
      </c>
      <c r="P635" s="115" t="s">
        <v>6461</v>
      </c>
      <c r="Q635" s="115" t="s">
        <v>8740</v>
      </c>
      <c r="R635" s="55" t="s">
        <v>7509</v>
      </c>
      <c r="S635" s="115" t="s">
        <v>8741</v>
      </c>
      <c r="T635" s="115" t="s">
        <v>6462</v>
      </c>
      <c r="U635" s="115" t="s">
        <v>6463</v>
      </c>
    </row>
    <row r="636" spans="1:21">
      <c r="A636" s="555" t="s">
        <v>7608</v>
      </c>
      <c r="B636" s="555"/>
      <c r="C636" s="555"/>
      <c r="D636" s="123"/>
      <c r="E636" s="123"/>
      <c r="F636" s="123"/>
      <c r="G636" s="123"/>
      <c r="H636" s="123"/>
      <c r="I636" s="123"/>
      <c r="J636" s="123"/>
      <c r="K636" s="123"/>
      <c r="L636" s="124"/>
      <c r="M636" s="200"/>
      <c r="N636" s="123"/>
      <c r="O636" s="123"/>
      <c r="P636" s="123"/>
      <c r="Q636" s="123"/>
      <c r="R636" s="123"/>
      <c r="S636" s="123"/>
      <c r="T636" s="123"/>
      <c r="U636" s="123"/>
    </row>
    <row r="637" spans="1:21" ht="110.1" customHeight="1">
      <c r="A637" s="5">
        <f>A635+1</f>
        <v>587</v>
      </c>
      <c r="B637" s="5" t="s">
        <v>10627</v>
      </c>
      <c r="C637" s="1" t="s">
        <v>6162</v>
      </c>
      <c r="D637" s="5" t="s">
        <v>6391</v>
      </c>
      <c r="E637" s="5">
        <v>6618000220</v>
      </c>
      <c r="F637" s="5" t="s">
        <v>6395</v>
      </c>
      <c r="G637" s="5" t="s">
        <v>6396</v>
      </c>
      <c r="H637" s="5" t="s">
        <v>32</v>
      </c>
      <c r="I637" s="5" t="s">
        <v>846</v>
      </c>
      <c r="J637" s="5" t="s">
        <v>44</v>
      </c>
      <c r="K637" s="5" t="s">
        <v>7488</v>
      </c>
      <c r="L637" s="60">
        <v>2333.33</v>
      </c>
      <c r="M637" s="5" t="s">
        <v>28</v>
      </c>
      <c r="N637" s="5" t="s">
        <v>6392</v>
      </c>
      <c r="O637" s="5" t="s">
        <v>58</v>
      </c>
      <c r="P637" s="5" t="s">
        <v>6394</v>
      </c>
      <c r="Q637" s="5" t="s">
        <v>8841</v>
      </c>
      <c r="R637" s="5" t="s">
        <v>6632</v>
      </c>
      <c r="S637" s="5" t="s">
        <v>6393</v>
      </c>
      <c r="T637" s="103" t="s">
        <v>58</v>
      </c>
      <c r="U637" s="5" t="s">
        <v>6204</v>
      </c>
    </row>
    <row r="638" spans="1:21" ht="110.1" customHeight="1">
      <c r="A638" s="1">
        <f>A637+1</f>
        <v>588</v>
      </c>
      <c r="B638" s="5" t="s">
        <v>10628</v>
      </c>
      <c r="C638" s="5" t="s">
        <v>41</v>
      </c>
      <c r="D638" s="1" t="s">
        <v>3209</v>
      </c>
      <c r="E638" s="5">
        <v>6618002996</v>
      </c>
      <c r="F638" s="5" t="s">
        <v>2913</v>
      </c>
      <c r="G638" s="5" t="s">
        <v>3570</v>
      </c>
      <c r="H638" s="5" t="s">
        <v>6311</v>
      </c>
      <c r="I638" s="5" t="s">
        <v>846</v>
      </c>
      <c r="J638" s="5" t="s">
        <v>44</v>
      </c>
      <c r="K638" s="1" t="s">
        <v>8093</v>
      </c>
      <c r="L638" s="60">
        <v>154.9</v>
      </c>
      <c r="M638" s="5" t="s">
        <v>28</v>
      </c>
      <c r="N638" s="5" t="s">
        <v>791</v>
      </c>
      <c r="O638" s="5" t="s">
        <v>58</v>
      </c>
      <c r="P638" s="5" t="s">
        <v>4436</v>
      </c>
      <c r="Q638" s="5" t="s">
        <v>2444</v>
      </c>
      <c r="R638" s="5" t="s">
        <v>6635</v>
      </c>
      <c r="S638" s="5" t="s">
        <v>4475</v>
      </c>
      <c r="T638" s="5" t="s">
        <v>1062</v>
      </c>
      <c r="U638" s="5" t="s">
        <v>1063</v>
      </c>
    </row>
    <row r="639" spans="1:21" ht="110.1" customHeight="1">
      <c r="A639" s="1">
        <f t="shared" ref="A639:A643" si="40">A638+1</f>
        <v>589</v>
      </c>
      <c r="B639" s="5" t="s">
        <v>10629</v>
      </c>
      <c r="C639" s="5" t="s">
        <v>63</v>
      </c>
      <c r="D639" s="5" t="s">
        <v>1064</v>
      </c>
      <c r="E639" s="5">
        <v>6618002989</v>
      </c>
      <c r="F639" s="5" t="s">
        <v>2914</v>
      </c>
      <c r="G639" s="1" t="s">
        <v>3665</v>
      </c>
      <c r="H639" s="5" t="s">
        <v>1065</v>
      </c>
      <c r="I639" s="5" t="s">
        <v>846</v>
      </c>
      <c r="J639" s="5" t="s">
        <v>44</v>
      </c>
      <c r="K639" s="1" t="s">
        <v>8093</v>
      </c>
      <c r="L639" s="60">
        <v>154.9</v>
      </c>
      <c r="M639" s="5" t="s">
        <v>28</v>
      </c>
      <c r="N639" s="5" t="s">
        <v>791</v>
      </c>
      <c r="O639" s="5" t="s">
        <v>58</v>
      </c>
      <c r="P639" s="5" t="s">
        <v>180</v>
      </c>
      <c r="Q639" s="5" t="s">
        <v>2379</v>
      </c>
      <c r="R639" s="5" t="s">
        <v>6635</v>
      </c>
      <c r="S639" s="5" t="s">
        <v>4609</v>
      </c>
      <c r="T639" s="5" t="s">
        <v>1909</v>
      </c>
      <c r="U639" s="5" t="s">
        <v>1074</v>
      </c>
    </row>
    <row r="640" spans="1:21" ht="110.1" customHeight="1">
      <c r="A640" s="1">
        <f t="shared" si="40"/>
        <v>590</v>
      </c>
      <c r="B640" s="5" t="s">
        <v>10630</v>
      </c>
      <c r="C640" s="5" t="s">
        <v>41</v>
      </c>
      <c r="D640" s="5" t="s">
        <v>1066</v>
      </c>
      <c r="E640" s="1">
        <v>6618002932</v>
      </c>
      <c r="F640" s="5" t="s">
        <v>2915</v>
      </c>
      <c r="G640" s="5" t="s">
        <v>3571</v>
      </c>
      <c r="H640" s="70" t="s">
        <v>1067</v>
      </c>
      <c r="I640" s="5" t="s">
        <v>846</v>
      </c>
      <c r="J640" s="5" t="s">
        <v>44</v>
      </c>
      <c r="K640" s="1" t="s">
        <v>8093</v>
      </c>
      <c r="L640" s="60">
        <v>154.9</v>
      </c>
      <c r="M640" s="5" t="s">
        <v>28</v>
      </c>
      <c r="N640" s="5" t="s">
        <v>791</v>
      </c>
      <c r="O640" s="5" t="s">
        <v>58</v>
      </c>
      <c r="P640" s="5" t="s">
        <v>1910</v>
      </c>
      <c r="Q640" s="5" t="s">
        <v>9082</v>
      </c>
      <c r="R640" s="5" t="s">
        <v>6635</v>
      </c>
      <c r="S640" s="5" t="s">
        <v>4610</v>
      </c>
      <c r="T640" s="5" t="s">
        <v>1911</v>
      </c>
      <c r="U640" s="5" t="s">
        <v>1068</v>
      </c>
    </row>
    <row r="641" spans="1:21" ht="110.1" customHeight="1">
      <c r="A641" s="1">
        <f t="shared" si="40"/>
        <v>591</v>
      </c>
      <c r="B641" s="5" t="s">
        <v>10631</v>
      </c>
      <c r="C641" s="5" t="s">
        <v>63</v>
      </c>
      <c r="D641" s="5" t="s">
        <v>1069</v>
      </c>
      <c r="E641" s="5">
        <v>6618003005</v>
      </c>
      <c r="F641" s="5" t="s">
        <v>2916</v>
      </c>
      <c r="G641" s="5" t="s">
        <v>3572</v>
      </c>
      <c r="H641" s="5" t="s">
        <v>1070</v>
      </c>
      <c r="I641" s="5" t="s">
        <v>846</v>
      </c>
      <c r="J641" s="5" t="s">
        <v>44</v>
      </c>
      <c r="K641" s="1" t="s">
        <v>7225</v>
      </c>
      <c r="L641" s="60">
        <v>0</v>
      </c>
      <c r="M641" s="5" t="s">
        <v>28</v>
      </c>
      <c r="N641" s="5" t="s">
        <v>791</v>
      </c>
      <c r="O641" s="5" t="s">
        <v>58</v>
      </c>
      <c r="P641" s="5" t="s">
        <v>1912</v>
      </c>
      <c r="Q641" s="5" t="s">
        <v>5669</v>
      </c>
      <c r="R641" s="5" t="s">
        <v>6635</v>
      </c>
      <c r="S641" s="5" t="s">
        <v>6729</v>
      </c>
      <c r="T641" s="5" t="s">
        <v>1071</v>
      </c>
      <c r="U641" s="5" t="s">
        <v>1068</v>
      </c>
    </row>
    <row r="642" spans="1:21" ht="110.1" customHeight="1">
      <c r="A642" s="1">
        <f t="shared" si="40"/>
        <v>592</v>
      </c>
      <c r="B642" s="5" t="s">
        <v>10632</v>
      </c>
      <c r="C642" s="5" t="s">
        <v>63</v>
      </c>
      <c r="D642" s="5" t="s">
        <v>6954</v>
      </c>
      <c r="E642" s="5">
        <v>6618002971</v>
      </c>
      <c r="F642" s="5" t="s">
        <v>3229</v>
      </c>
      <c r="G642" s="5" t="s">
        <v>4193</v>
      </c>
      <c r="H642" s="5" t="s">
        <v>1181</v>
      </c>
      <c r="I642" s="5" t="s">
        <v>846</v>
      </c>
      <c r="J642" s="5" t="s">
        <v>44</v>
      </c>
      <c r="K642" s="1" t="s">
        <v>8582</v>
      </c>
      <c r="L642" s="60">
        <v>229.9</v>
      </c>
      <c r="M642" s="5" t="s">
        <v>28</v>
      </c>
      <c r="N642" s="5" t="s">
        <v>791</v>
      </c>
      <c r="O642" s="5" t="s">
        <v>58</v>
      </c>
      <c r="P642" s="5" t="s">
        <v>162</v>
      </c>
      <c r="Q642" s="5" t="s">
        <v>7729</v>
      </c>
      <c r="R642" s="5" t="s">
        <v>6635</v>
      </c>
      <c r="S642" s="5" t="s">
        <v>58</v>
      </c>
      <c r="T642" s="5" t="s">
        <v>1913</v>
      </c>
      <c r="U642" s="5" t="s">
        <v>58</v>
      </c>
    </row>
    <row r="643" spans="1:21" ht="110.1" customHeight="1">
      <c r="A643" s="1">
        <f t="shared" si="40"/>
        <v>593</v>
      </c>
      <c r="B643" s="5" t="s">
        <v>10633</v>
      </c>
      <c r="C643" s="5" t="s">
        <v>63</v>
      </c>
      <c r="D643" s="5" t="s">
        <v>7005</v>
      </c>
      <c r="E643" s="93" t="s">
        <v>1072</v>
      </c>
      <c r="F643" s="5" t="s">
        <v>2642</v>
      </c>
      <c r="G643" s="5" t="s">
        <v>3573</v>
      </c>
      <c r="H643" s="63" t="s">
        <v>7006</v>
      </c>
      <c r="I643" s="5" t="s">
        <v>846</v>
      </c>
      <c r="J643" s="5" t="s">
        <v>44</v>
      </c>
      <c r="K643" s="5" t="s">
        <v>8547</v>
      </c>
      <c r="L643" s="60">
        <v>229.9</v>
      </c>
      <c r="M643" s="5" t="s">
        <v>28</v>
      </c>
      <c r="N643" s="5" t="s">
        <v>791</v>
      </c>
      <c r="O643" s="5" t="s">
        <v>58</v>
      </c>
      <c r="P643" s="5" t="s">
        <v>135</v>
      </c>
      <c r="Q643" s="5" t="s">
        <v>8548</v>
      </c>
      <c r="R643" s="5" t="s">
        <v>7007</v>
      </c>
      <c r="S643" s="5" t="s">
        <v>7008</v>
      </c>
      <c r="T643" s="5" t="s">
        <v>1914</v>
      </c>
      <c r="U643" s="5" t="s">
        <v>6231</v>
      </c>
    </row>
    <row r="644" spans="1:21" ht="110.1" customHeight="1">
      <c r="A644" s="1">
        <f>A643+1</f>
        <v>594</v>
      </c>
      <c r="B644" s="5" t="s">
        <v>10634</v>
      </c>
      <c r="C644" s="5" t="s">
        <v>63</v>
      </c>
      <c r="D644" s="5" t="s">
        <v>1199</v>
      </c>
      <c r="E644" s="5">
        <v>6618003566</v>
      </c>
      <c r="F644" s="5" t="s">
        <v>2642</v>
      </c>
      <c r="G644" s="5" t="s">
        <v>2643</v>
      </c>
      <c r="H644" s="5" t="s">
        <v>1200</v>
      </c>
      <c r="I644" s="5" t="s">
        <v>846</v>
      </c>
      <c r="J644" s="5" t="s">
        <v>44</v>
      </c>
      <c r="K644" s="354" t="s">
        <v>11533</v>
      </c>
      <c r="L644" s="361">
        <v>240.3</v>
      </c>
      <c r="M644" s="110" t="s">
        <v>210</v>
      </c>
      <c r="N644" s="5" t="s">
        <v>2601</v>
      </c>
      <c r="O644" s="5" t="s">
        <v>58</v>
      </c>
      <c r="P644" s="5" t="s">
        <v>4842</v>
      </c>
      <c r="Q644" s="5" t="s">
        <v>8298</v>
      </c>
      <c r="R644" s="354" t="s">
        <v>11535</v>
      </c>
      <c r="S644" s="354" t="s">
        <v>11534</v>
      </c>
      <c r="T644" s="5" t="s">
        <v>2222</v>
      </c>
      <c r="U644" s="5" t="s">
        <v>6231</v>
      </c>
    </row>
    <row r="645" spans="1:21" ht="110.1" customHeight="1">
      <c r="A645" s="1">
        <f>A644+1</f>
        <v>595</v>
      </c>
      <c r="B645" s="68" t="s">
        <v>10635</v>
      </c>
      <c r="C645" s="68" t="s">
        <v>63</v>
      </c>
      <c r="D645" s="68" t="s">
        <v>7609</v>
      </c>
      <c r="E645" s="68">
        <v>6620016026</v>
      </c>
      <c r="F645" s="68" t="s">
        <v>7610</v>
      </c>
      <c r="G645" s="68" t="s">
        <v>7611</v>
      </c>
      <c r="H645" s="68" t="s">
        <v>7612</v>
      </c>
      <c r="I645" s="68" t="s">
        <v>5250</v>
      </c>
      <c r="J645" s="68" t="s">
        <v>44</v>
      </c>
      <c r="K645" s="68" t="s">
        <v>7613</v>
      </c>
      <c r="L645" s="201">
        <v>229.91</v>
      </c>
      <c r="M645" s="68" t="s">
        <v>5543</v>
      </c>
      <c r="N645" s="5" t="s">
        <v>2601</v>
      </c>
      <c r="O645" s="68" t="s">
        <v>58</v>
      </c>
      <c r="P645" s="68" t="s">
        <v>7617</v>
      </c>
      <c r="Q645" s="68" t="s">
        <v>7614</v>
      </c>
      <c r="R645" s="68" t="s">
        <v>58</v>
      </c>
      <c r="S645" s="68" t="s">
        <v>7615</v>
      </c>
      <c r="T645" s="68" t="s">
        <v>7616</v>
      </c>
      <c r="U645" s="68" t="s">
        <v>6201</v>
      </c>
    </row>
    <row r="646" spans="1:21">
      <c r="A646" s="555" t="s">
        <v>2314</v>
      </c>
      <c r="B646" s="555"/>
      <c r="C646" s="555"/>
      <c r="D646" s="123"/>
      <c r="E646" s="123"/>
      <c r="F646" s="123"/>
      <c r="G646" s="123"/>
      <c r="H646" s="123"/>
      <c r="I646" s="123"/>
      <c r="J646" s="123"/>
      <c r="K646" s="123"/>
      <c r="L646" s="124"/>
      <c r="M646" s="200"/>
      <c r="N646" s="123"/>
      <c r="O646" s="123"/>
      <c r="P646" s="123"/>
      <c r="Q646" s="123"/>
      <c r="R646" s="123"/>
      <c r="S646" s="123"/>
      <c r="T646" s="123"/>
      <c r="U646" s="123"/>
    </row>
    <row r="647" spans="1:21" ht="110.1" customHeight="1">
      <c r="A647" s="1">
        <f>A645+1</f>
        <v>596</v>
      </c>
      <c r="B647" s="5" t="s">
        <v>10636</v>
      </c>
      <c r="C647" s="5" t="s">
        <v>63</v>
      </c>
      <c r="D647" s="5" t="s">
        <v>11428</v>
      </c>
      <c r="E647" s="5">
        <v>6619006337</v>
      </c>
      <c r="F647" s="5" t="s">
        <v>2917</v>
      </c>
      <c r="G647" s="354" t="s">
        <v>12733</v>
      </c>
      <c r="H647" s="70" t="s">
        <v>9331</v>
      </c>
      <c r="I647" s="5" t="s">
        <v>846</v>
      </c>
      <c r="J647" s="5" t="s">
        <v>44</v>
      </c>
      <c r="K647" s="5" t="s">
        <v>11388</v>
      </c>
      <c r="L647" s="82" t="s">
        <v>11429</v>
      </c>
      <c r="M647" s="5" t="s">
        <v>120</v>
      </c>
      <c r="N647" s="5" t="s">
        <v>791</v>
      </c>
      <c r="O647" s="5" t="s">
        <v>58</v>
      </c>
      <c r="P647" s="5" t="s">
        <v>12734</v>
      </c>
      <c r="Q647" s="5" t="s">
        <v>8909</v>
      </c>
      <c r="R647" s="5" t="s">
        <v>9595</v>
      </c>
      <c r="S647" s="5" t="s">
        <v>11430</v>
      </c>
      <c r="T647" s="5" t="s">
        <v>1915</v>
      </c>
      <c r="U647" s="5" t="s">
        <v>6231</v>
      </c>
    </row>
    <row r="648" spans="1:21" ht="110.1" customHeight="1">
      <c r="A648" s="1">
        <f>A647+1</f>
        <v>597</v>
      </c>
      <c r="B648" s="5" t="s">
        <v>11611</v>
      </c>
      <c r="C648" s="5" t="s">
        <v>63</v>
      </c>
      <c r="D648" s="5" t="s">
        <v>2839</v>
      </c>
      <c r="E648" s="5">
        <v>6619006270</v>
      </c>
      <c r="F648" s="5" t="s">
        <v>6806</v>
      </c>
      <c r="G648" s="5" t="s">
        <v>6805</v>
      </c>
      <c r="H648" s="70" t="s">
        <v>9307</v>
      </c>
      <c r="I648" s="5" t="s">
        <v>846</v>
      </c>
      <c r="J648" s="5" t="s">
        <v>44</v>
      </c>
      <c r="K648" s="5" t="s">
        <v>11612</v>
      </c>
      <c r="L648" s="82" t="s">
        <v>11613</v>
      </c>
      <c r="M648" s="5" t="s">
        <v>120</v>
      </c>
      <c r="N648" s="5" t="s">
        <v>791</v>
      </c>
      <c r="O648" s="5" t="s">
        <v>58</v>
      </c>
      <c r="P648" s="5" t="s">
        <v>4435</v>
      </c>
      <c r="Q648" s="5" t="s">
        <v>8874</v>
      </c>
      <c r="R648" s="5" t="s">
        <v>4983</v>
      </c>
      <c r="S648" s="5" t="s">
        <v>5704</v>
      </c>
      <c r="T648" s="5" t="s">
        <v>1916</v>
      </c>
      <c r="U648" s="5" t="s">
        <v>6231</v>
      </c>
    </row>
    <row r="649" spans="1:21" ht="110.1" customHeight="1">
      <c r="A649" s="1">
        <f t="shared" ref="A649:A654" si="41">A648+1</f>
        <v>598</v>
      </c>
      <c r="B649" s="5" t="s">
        <v>11334</v>
      </c>
      <c r="C649" s="5" t="s">
        <v>63</v>
      </c>
      <c r="D649" s="5" t="s">
        <v>5699</v>
      </c>
      <c r="E649" s="5">
        <v>6619006320</v>
      </c>
      <c r="F649" s="5" t="s">
        <v>3230</v>
      </c>
      <c r="G649" s="5" t="s">
        <v>5700</v>
      </c>
      <c r="H649" s="5" t="s">
        <v>6313</v>
      </c>
      <c r="I649" s="5" t="s">
        <v>846</v>
      </c>
      <c r="J649" s="5" t="s">
        <v>44</v>
      </c>
      <c r="K649" s="5" t="s">
        <v>11335</v>
      </c>
      <c r="L649" s="82" t="s">
        <v>11336</v>
      </c>
      <c r="M649" s="5" t="s">
        <v>120</v>
      </c>
      <c r="N649" s="5" t="s">
        <v>791</v>
      </c>
      <c r="O649" s="5" t="s">
        <v>5701</v>
      </c>
      <c r="P649" s="5" t="s">
        <v>5702</v>
      </c>
      <c r="Q649" s="5" t="s">
        <v>9086</v>
      </c>
      <c r="R649" s="5" t="s">
        <v>331</v>
      </c>
      <c r="S649" s="5" t="s">
        <v>5140</v>
      </c>
      <c r="T649" s="5" t="s">
        <v>1917</v>
      </c>
      <c r="U649" s="5" t="s">
        <v>6231</v>
      </c>
    </row>
    <row r="650" spans="1:21" ht="110.1" customHeight="1">
      <c r="A650" s="1">
        <f t="shared" si="41"/>
        <v>599</v>
      </c>
      <c r="B650" s="5" t="s">
        <v>11571</v>
      </c>
      <c r="C650" s="5" t="s">
        <v>63</v>
      </c>
      <c r="D650" s="5" t="s">
        <v>5793</v>
      </c>
      <c r="E650" s="5">
        <v>6619006288</v>
      </c>
      <c r="F650" s="5" t="s">
        <v>3231</v>
      </c>
      <c r="G650" s="5" t="s">
        <v>11572</v>
      </c>
      <c r="H650" s="5" t="s">
        <v>11573</v>
      </c>
      <c r="I650" s="5" t="s">
        <v>846</v>
      </c>
      <c r="J650" s="5" t="s">
        <v>44</v>
      </c>
      <c r="K650" s="5" t="s">
        <v>11616</v>
      </c>
      <c r="L650" s="82" t="s">
        <v>11574</v>
      </c>
      <c r="M650" s="5" t="s">
        <v>4215</v>
      </c>
      <c r="N650" s="5" t="s">
        <v>791</v>
      </c>
      <c r="O650" s="5" t="s">
        <v>58</v>
      </c>
      <c r="P650" s="5" t="s">
        <v>11575</v>
      </c>
      <c r="Q650" s="5" t="s">
        <v>8739</v>
      </c>
      <c r="R650" s="5" t="s">
        <v>331</v>
      </c>
      <c r="S650" s="5" t="s">
        <v>5703</v>
      </c>
      <c r="T650" s="5" t="s">
        <v>1918</v>
      </c>
      <c r="U650" s="5" t="s">
        <v>6231</v>
      </c>
    </row>
    <row r="651" spans="1:21" ht="110.1" customHeight="1">
      <c r="A651" s="1">
        <f t="shared" si="41"/>
        <v>600</v>
      </c>
      <c r="B651" s="105" t="s">
        <v>10637</v>
      </c>
      <c r="C651" s="105" t="s">
        <v>63</v>
      </c>
      <c r="D651" s="105" t="s">
        <v>1117</v>
      </c>
      <c r="E651" s="105">
        <v>6619006263</v>
      </c>
      <c r="F651" s="105" t="s">
        <v>11431</v>
      </c>
      <c r="G651" s="105" t="s">
        <v>11432</v>
      </c>
      <c r="H651" s="105" t="s">
        <v>6312</v>
      </c>
      <c r="I651" s="105" t="s">
        <v>846</v>
      </c>
      <c r="J651" s="105" t="s">
        <v>44</v>
      </c>
      <c r="K651" s="105" t="s">
        <v>11433</v>
      </c>
      <c r="L651" s="82" t="s">
        <v>11434</v>
      </c>
      <c r="M651" s="105" t="s">
        <v>123</v>
      </c>
      <c r="N651" s="105" t="s">
        <v>791</v>
      </c>
      <c r="O651" s="105" t="s">
        <v>4611</v>
      </c>
      <c r="P651" s="105" t="s">
        <v>11435</v>
      </c>
      <c r="Q651" s="105" t="s">
        <v>9281</v>
      </c>
      <c r="R651" s="105" t="s">
        <v>9595</v>
      </c>
      <c r="S651" s="105" t="s">
        <v>4612</v>
      </c>
      <c r="T651" s="105" t="s">
        <v>1919</v>
      </c>
      <c r="U651" s="105" t="s">
        <v>6231</v>
      </c>
    </row>
    <row r="652" spans="1:21" ht="110.1" customHeight="1">
      <c r="A652" s="1">
        <f t="shared" si="41"/>
        <v>601</v>
      </c>
      <c r="B652" s="5" t="s">
        <v>10638</v>
      </c>
      <c r="C652" s="5" t="s">
        <v>63</v>
      </c>
      <c r="D652" s="5" t="s">
        <v>1118</v>
      </c>
      <c r="E652" s="5">
        <v>6619006545</v>
      </c>
      <c r="F652" s="5" t="s">
        <v>3232</v>
      </c>
      <c r="G652" s="5" t="s">
        <v>6932</v>
      </c>
      <c r="H652" s="5" t="s">
        <v>11548</v>
      </c>
      <c r="I652" s="5" t="s">
        <v>846</v>
      </c>
      <c r="J652" s="5" t="s">
        <v>44</v>
      </c>
      <c r="K652" s="5" t="s">
        <v>11549</v>
      </c>
      <c r="L652" s="82" t="s">
        <v>11550</v>
      </c>
      <c r="M652" s="5" t="s">
        <v>59</v>
      </c>
      <c r="N652" s="5" t="s">
        <v>791</v>
      </c>
      <c r="O652" s="5" t="s">
        <v>58</v>
      </c>
      <c r="P652" s="5" t="s">
        <v>1920</v>
      </c>
      <c r="Q652" s="5" t="s">
        <v>9280</v>
      </c>
      <c r="R652" s="5" t="s">
        <v>11551</v>
      </c>
      <c r="S652" s="105" t="s">
        <v>7485</v>
      </c>
      <c r="T652" s="5" t="s">
        <v>1921</v>
      </c>
      <c r="U652" s="5" t="s">
        <v>11552</v>
      </c>
    </row>
    <row r="653" spans="1:21" ht="110.1" customHeight="1">
      <c r="A653" s="1">
        <f t="shared" si="41"/>
        <v>602</v>
      </c>
      <c r="B653" s="5" t="s">
        <v>10639</v>
      </c>
      <c r="C653" s="5" t="s">
        <v>63</v>
      </c>
      <c r="D653" s="5" t="s">
        <v>4886</v>
      </c>
      <c r="E653" s="5">
        <v>6619006256</v>
      </c>
      <c r="F653" s="5" t="s">
        <v>3233</v>
      </c>
      <c r="G653" s="5" t="s">
        <v>12116</v>
      </c>
      <c r="H653" s="5" t="s">
        <v>6314</v>
      </c>
      <c r="I653" s="5" t="s">
        <v>846</v>
      </c>
      <c r="J653" s="5" t="s">
        <v>44</v>
      </c>
      <c r="K653" s="107" t="s">
        <v>12117</v>
      </c>
      <c r="L653" s="60" t="s">
        <v>12118</v>
      </c>
      <c r="M653" s="5" t="s">
        <v>120</v>
      </c>
      <c r="N653" s="5" t="s">
        <v>12119</v>
      </c>
      <c r="O653" s="5" t="s">
        <v>4613</v>
      </c>
      <c r="P653" s="5" t="s">
        <v>4887</v>
      </c>
      <c r="Q653" s="5" t="s">
        <v>9279</v>
      </c>
      <c r="R653" s="5" t="s">
        <v>6853</v>
      </c>
      <c r="S653" s="5" t="s">
        <v>4614</v>
      </c>
      <c r="T653" s="5" t="s">
        <v>1922</v>
      </c>
      <c r="U653" s="5" t="s">
        <v>6231</v>
      </c>
    </row>
    <row r="654" spans="1:21" ht="110.1" customHeight="1">
      <c r="A654" s="1">
        <f t="shared" si="41"/>
        <v>603</v>
      </c>
      <c r="B654" s="5" t="s">
        <v>10640</v>
      </c>
      <c r="C654" s="5" t="s">
        <v>63</v>
      </c>
      <c r="D654" s="5" t="s">
        <v>11862</v>
      </c>
      <c r="E654" s="5">
        <v>6619006305</v>
      </c>
      <c r="F654" s="5" t="s">
        <v>3544</v>
      </c>
      <c r="G654" s="5" t="s">
        <v>4194</v>
      </c>
      <c r="H654" s="5" t="s">
        <v>6315</v>
      </c>
      <c r="I654" s="5" t="s">
        <v>846</v>
      </c>
      <c r="J654" s="45" t="s">
        <v>12064</v>
      </c>
      <c r="K654" s="5" t="s">
        <v>12065</v>
      </c>
      <c r="L654" s="82" t="s">
        <v>11863</v>
      </c>
      <c r="M654" s="5" t="s">
        <v>120</v>
      </c>
      <c r="N654" s="5" t="s">
        <v>791</v>
      </c>
      <c r="O654" s="5" t="s">
        <v>4613</v>
      </c>
      <c r="P654" s="5" t="s">
        <v>146</v>
      </c>
      <c r="Q654" s="5" t="s">
        <v>8450</v>
      </c>
      <c r="R654" s="5" t="s">
        <v>11864</v>
      </c>
      <c r="S654" s="5" t="s">
        <v>6817</v>
      </c>
      <c r="T654" s="5" t="s">
        <v>1923</v>
      </c>
      <c r="U654" s="5" t="s">
        <v>6231</v>
      </c>
    </row>
    <row r="655" spans="1:21">
      <c r="A655" s="555" t="s">
        <v>3036</v>
      </c>
      <c r="B655" s="559"/>
      <c r="C655" s="559"/>
      <c r="D655" s="123"/>
      <c r="E655" s="123"/>
      <c r="F655" s="123"/>
      <c r="G655" s="123"/>
      <c r="H655" s="123"/>
      <c r="I655" s="123"/>
      <c r="J655" s="123"/>
      <c r="K655" s="166"/>
      <c r="L655" s="511"/>
      <c r="M655" s="123"/>
      <c r="N655" s="123"/>
      <c r="O655" s="123"/>
      <c r="P655" s="123"/>
      <c r="Q655" s="123"/>
      <c r="R655" s="123"/>
      <c r="S655" s="123"/>
      <c r="T655" s="123"/>
      <c r="U655" s="123"/>
    </row>
    <row r="656" spans="1:21" ht="110.1" customHeight="1" thickBot="1">
      <c r="A656" s="1">
        <f>A654+1</f>
        <v>604</v>
      </c>
      <c r="B656" s="1" t="s">
        <v>10641</v>
      </c>
      <c r="C656" s="1" t="s">
        <v>63</v>
      </c>
      <c r="D656" s="1" t="s">
        <v>2043</v>
      </c>
      <c r="E656" s="94">
        <v>6619006190</v>
      </c>
      <c r="F656" s="1" t="s">
        <v>5154</v>
      </c>
      <c r="G656" s="94" t="s">
        <v>5155</v>
      </c>
      <c r="H656" s="476" t="s">
        <v>2044</v>
      </c>
      <c r="I656" s="476" t="s">
        <v>479</v>
      </c>
      <c r="J656" s="476" t="s">
        <v>44</v>
      </c>
      <c r="K656" s="45" t="s">
        <v>11786</v>
      </c>
      <c r="L656" s="476">
        <v>194.66</v>
      </c>
      <c r="M656" s="58" t="s">
        <v>2550</v>
      </c>
      <c r="N656" s="94" t="s">
        <v>5160</v>
      </c>
      <c r="O656" s="1" t="s">
        <v>58</v>
      </c>
      <c r="P656" s="94" t="s">
        <v>5156</v>
      </c>
      <c r="Q656" s="1" t="s">
        <v>8760</v>
      </c>
      <c r="R656" s="1" t="s">
        <v>7518</v>
      </c>
      <c r="S656" s="1" t="s">
        <v>5157</v>
      </c>
      <c r="T656" s="1" t="s">
        <v>5158</v>
      </c>
      <c r="U656" s="1" t="s">
        <v>5159</v>
      </c>
    </row>
    <row r="657" spans="1:21" ht="110.1" customHeight="1" thickBot="1">
      <c r="A657" s="1">
        <f>A656+1</f>
        <v>605</v>
      </c>
      <c r="B657" s="1" t="s">
        <v>10642</v>
      </c>
      <c r="C657" s="1" t="s">
        <v>63</v>
      </c>
      <c r="D657" s="521" t="s">
        <v>12854</v>
      </c>
      <c r="E657" s="45">
        <v>6619006993</v>
      </c>
      <c r="F657" s="520" t="s">
        <v>3234</v>
      </c>
      <c r="G657" s="45" t="s">
        <v>12855</v>
      </c>
      <c r="H657" s="517" t="s">
        <v>2238</v>
      </c>
      <c r="I657" s="522" t="s">
        <v>479</v>
      </c>
      <c r="J657" s="45" t="s">
        <v>44</v>
      </c>
      <c r="K657" s="522" t="s">
        <v>12856</v>
      </c>
      <c r="L657" s="45">
        <v>194.66</v>
      </c>
      <c r="M657" s="520" t="s">
        <v>28</v>
      </c>
      <c r="N657" s="476" t="s">
        <v>791</v>
      </c>
      <c r="O657" s="518" t="s">
        <v>58</v>
      </c>
      <c r="P657" s="45" t="s">
        <v>12857</v>
      </c>
      <c r="Q657" s="58" t="s">
        <v>6524</v>
      </c>
      <c r="R657" s="1" t="s">
        <v>6853</v>
      </c>
      <c r="S657" s="1" t="s">
        <v>4615</v>
      </c>
      <c r="T657" s="1" t="s">
        <v>2239</v>
      </c>
      <c r="U657" s="1" t="s">
        <v>4739</v>
      </c>
    </row>
    <row r="658" spans="1:21" ht="110.1" customHeight="1">
      <c r="A658" s="1">
        <f t="shared" ref="A658:A673" si="42">A657+1</f>
        <v>606</v>
      </c>
      <c r="B658" s="1" t="s">
        <v>10643</v>
      </c>
      <c r="C658" s="1" t="s">
        <v>63</v>
      </c>
      <c r="D658" s="476" t="s">
        <v>2240</v>
      </c>
      <c r="E658" s="519">
        <v>6619006993</v>
      </c>
      <c r="F658" s="43" t="s">
        <v>3235</v>
      </c>
      <c r="G658" s="516" t="s">
        <v>3574</v>
      </c>
      <c r="H658" s="54" t="s">
        <v>2238</v>
      </c>
      <c r="I658" s="476" t="s">
        <v>479</v>
      </c>
      <c r="J658" s="514" t="s">
        <v>44</v>
      </c>
      <c r="K658" s="45" t="s">
        <v>12856</v>
      </c>
      <c r="L658" s="522">
        <v>194.66</v>
      </c>
      <c r="M658" s="476" t="s">
        <v>28</v>
      </c>
      <c r="N658" s="54" t="s">
        <v>791</v>
      </c>
      <c r="O658" s="446" t="s">
        <v>58</v>
      </c>
      <c r="P658" s="54" t="s">
        <v>2241</v>
      </c>
      <c r="Q658" s="1" t="s">
        <v>8761</v>
      </c>
      <c r="R658" s="1" t="s">
        <v>6853</v>
      </c>
      <c r="S658" s="1" t="s">
        <v>4615</v>
      </c>
      <c r="T658" s="1" t="s">
        <v>2239</v>
      </c>
      <c r="U658" s="1" t="s">
        <v>4739</v>
      </c>
    </row>
    <row r="659" spans="1:21" ht="110.1" customHeight="1">
      <c r="A659" s="1">
        <f t="shared" si="42"/>
        <v>607</v>
      </c>
      <c r="B659" s="1" t="s">
        <v>10644</v>
      </c>
      <c r="C659" s="1" t="s">
        <v>63</v>
      </c>
      <c r="D659" s="1" t="s">
        <v>2242</v>
      </c>
      <c r="E659" s="74">
        <v>6619006993</v>
      </c>
      <c r="F659" s="43" t="s">
        <v>3236</v>
      </c>
      <c r="G659" s="43" t="s">
        <v>3575</v>
      </c>
      <c r="H659" s="1" t="s">
        <v>2238</v>
      </c>
      <c r="I659" s="1" t="s">
        <v>479</v>
      </c>
      <c r="J659" s="193" t="s">
        <v>44</v>
      </c>
      <c r="K659" s="523" t="s">
        <v>12858</v>
      </c>
      <c r="L659" s="476">
        <v>194.66</v>
      </c>
      <c r="M659" s="480" t="s">
        <v>28</v>
      </c>
      <c r="N659" s="476" t="s">
        <v>791</v>
      </c>
      <c r="O659" s="480" t="s">
        <v>58</v>
      </c>
      <c r="P659" s="476" t="s">
        <v>12859</v>
      </c>
      <c r="Q659" s="341" t="s">
        <v>6524</v>
      </c>
      <c r="R659" s="94" t="s">
        <v>6853</v>
      </c>
      <c r="S659" s="1" t="s">
        <v>4615</v>
      </c>
      <c r="T659" s="1" t="s">
        <v>2239</v>
      </c>
      <c r="U659" s="1" t="s">
        <v>4739</v>
      </c>
    </row>
    <row r="660" spans="1:21" ht="110.1" customHeight="1">
      <c r="A660" s="1">
        <f t="shared" si="42"/>
        <v>608</v>
      </c>
      <c r="B660" s="1" t="s">
        <v>10645</v>
      </c>
      <c r="C660" s="1" t="s">
        <v>2278</v>
      </c>
      <c r="D660" s="1" t="s">
        <v>2275</v>
      </c>
      <c r="E660" s="1">
        <v>6619008077</v>
      </c>
      <c r="F660" s="43" t="s">
        <v>3237</v>
      </c>
      <c r="G660" s="43" t="s">
        <v>3576</v>
      </c>
      <c r="H660" s="43" t="s">
        <v>2276</v>
      </c>
      <c r="I660" s="1" t="s">
        <v>479</v>
      </c>
      <c r="J660" s="193" t="s">
        <v>44</v>
      </c>
      <c r="K660" s="45" t="s">
        <v>12860</v>
      </c>
      <c r="L660" s="522">
        <v>194.66</v>
      </c>
      <c r="M660" s="45" t="s">
        <v>28</v>
      </c>
      <c r="N660" s="45" t="s">
        <v>791</v>
      </c>
      <c r="O660" s="45" t="s">
        <v>58</v>
      </c>
      <c r="P660" s="45" t="s">
        <v>114</v>
      </c>
      <c r="Q660" s="45" t="s">
        <v>7519</v>
      </c>
      <c r="R660" s="45" t="s">
        <v>12861</v>
      </c>
      <c r="S660" s="58" t="s">
        <v>4616</v>
      </c>
      <c r="T660" s="1" t="s">
        <v>2277</v>
      </c>
      <c r="U660" s="1" t="s">
        <v>4739</v>
      </c>
    </row>
    <row r="661" spans="1:21" ht="110.1" customHeight="1">
      <c r="A661" s="1">
        <f t="shared" si="42"/>
        <v>609</v>
      </c>
      <c r="B661" s="43" t="s">
        <v>10646</v>
      </c>
      <c r="C661" s="1" t="s">
        <v>61</v>
      </c>
      <c r="D661" s="1" t="s">
        <v>5842</v>
      </c>
      <c r="E661" s="74">
        <v>6619006986</v>
      </c>
      <c r="F661" s="43" t="s">
        <v>3238</v>
      </c>
      <c r="G661" s="43" t="s">
        <v>3577</v>
      </c>
      <c r="H661" s="1" t="s">
        <v>2358</v>
      </c>
      <c r="I661" s="1" t="s">
        <v>479</v>
      </c>
      <c r="J661" s="193" t="s">
        <v>44</v>
      </c>
      <c r="K661" s="45" t="s">
        <v>11786</v>
      </c>
      <c r="L661" s="45">
        <v>194.66</v>
      </c>
      <c r="M661" s="524" t="s">
        <v>28</v>
      </c>
      <c r="N661" s="54" t="s">
        <v>791</v>
      </c>
      <c r="O661" s="54" t="s">
        <v>58</v>
      </c>
      <c r="P661" s="54" t="s">
        <v>2359</v>
      </c>
      <c r="Q661" s="54" t="s">
        <v>7520</v>
      </c>
      <c r="R661" s="54" t="s">
        <v>7521</v>
      </c>
      <c r="S661" s="1" t="s">
        <v>7659</v>
      </c>
      <c r="T661" s="1" t="s">
        <v>2360</v>
      </c>
      <c r="U661" s="1" t="s">
        <v>4739</v>
      </c>
    </row>
    <row r="662" spans="1:21" ht="110.1" customHeight="1">
      <c r="A662" s="1">
        <f t="shared" si="42"/>
        <v>610</v>
      </c>
      <c r="B662" s="1" t="s">
        <v>10647</v>
      </c>
      <c r="C662" s="1" t="s">
        <v>2278</v>
      </c>
      <c r="D662" s="1" t="s">
        <v>7522</v>
      </c>
      <c r="E662" s="74">
        <v>6645003580</v>
      </c>
      <c r="F662" s="43" t="s">
        <v>3239</v>
      </c>
      <c r="G662" s="43" t="s">
        <v>3879</v>
      </c>
      <c r="H662" s="43" t="s">
        <v>2361</v>
      </c>
      <c r="I662" s="1" t="s">
        <v>479</v>
      </c>
      <c r="J662" s="193" t="s">
        <v>44</v>
      </c>
      <c r="K662" s="525" t="s">
        <v>12862</v>
      </c>
      <c r="L662" s="203"/>
      <c r="M662" s="1" t="s">
        <v>28</v>
      </c>
      <c r="N662" s="1" t="s">
        <v>791</v>
      </c>
      <c r="O662" s="1" t="s">
        <v>58</v>
      </c>
      <c r="P662" s="1" t="s">
        <v>2362</v>
      </c>
      <c r="Q662" s="1" t="s">
        <v>7523</v>
      </c>
      <c r="R662" s="1" t="s">
        <v>7524</v>
      </c>
      <c r="S662" s="1" t="s">
        <v>7660</v>
      </c>
      <c r="T662" s="1" t="s">
        <v>2363</v>
      </c>
      <c r="U662" s="1" t="s">
        <v>4483</v>
      </c>
    </row>
    <row r="663" spans="1:21" ht="110.1" customHeight="1" thickBot="1">
      <c r="A663" s="1">
        <f t="shared" si="42"/>
        <v>611</v>
      </c>
      <c r="B663" s="1" t="s">
        <v>10648</v>
      </c>
      <c r="C663" s="1" t="s">
        <v>2278</v>
      </c>
      <c r="D663" s="1" t="s">
        <v>2408</v>
      </c>
      <c r="E663" s="1">
        <v>6645004008</v>
      </c>
      <c r="F663" s="43" t="s">
        <v>3240</v>
      </c>
      <c r="G663" s="43" t="s">
        <v>3578</v>
      </c>
      <c r="H663" s="1" t="s">
        <v>2409</v>
      </c>
      <c r="I663" s="1" t="s">
        <v>479</v>
      </c>
      <c r="J663" s="476" t="s">
        <v>44</v>
      </c>
      <c r="K663" s="513" t="s">
        <v>12863</v>
      </c>
      <c r="L663" s="45" t="s">
        <v>12864</v>
      </c>
      <c r="M663" s="58" t="s">
        <v>28</v>
      </c>
      <c r="N663" s="1" t="s">
        <v>791</v>
      </c>
      <c r="O663" s="1" t="s">
        <v>58</v>
      </c>
      <c r="P663" s="1" t="s">
        <v>2410</v>
      </c>
      <c r="Q663" s="1" t="s">
        <v>8762</v>
      </c>
      <c r="R663" s="1" t="s">
        <v>7525</v>
      </c>
      <c r="S663" s="1" t="s">
        <v>4617</v>
      </c>
      <c r="T663" s="1" t="s">
        <v>2411</v>
      </c>
      <c r="U663" s="1" t="s">
        <v>4483</v>
      </c>
    </row>
    <row r="664" spans="1:21" ht="110.1" customHeight="1" thickBot="1">
      <c r="A664" s="1">
        <f t="shared" si="42"/>
        <v>612</v>
      </c>
      <c r="B664" s="1" t="s">
        <v>10649</v>
      </c>
      <c r="C664" s="1" t="s">
        <v>2278</v>
      </c>
      <c r="D664" s="449" t="s">
        <v>12865</v>
      </c>
      <c r="E664" s="449">
        <v>6619007595</v>
      </c>
      <c r="F664" s="449" t="s">
        <v>3241</v>
      </c>
      <c r="G664" s="449" t="s">
        <v>12866</v>
      </c>
      <c r="H664" s="445" t="s">
        <v>2412</v>
      </c>
      <c r="I664" s="521" t="s">
        <v>479</v>
      </c>
      <c r="J664" s="45" t="s">
        <v>44</v>
      </c>
      <c r="K664" s="520" t="s">
        <v>12863</v>
      </c>
      <c r="L664" s="45">
        <v>194.66</v>
      </c>
      <c r="M664" s="341" t="s">
        <v>28</v>
      </c>
      <c r="N664" s="94" t="s">
        <v>791</v>
      </c>
      <c r="O664" s="1" t="s">
        <v>58</v>
      </c>
      <c r="P664" s="1" t="s">
        <v>2413</v>
      </c>
      <c r="Q664" s="1" t="s">
        <v>8763</v>
      </c>
      <c r="R664" s="1" t="s">
        <v>6853</v>
      </c>
      <c r="S664" s="1" t="s">
        <v>4618</v>
      </c>
      <c r="T664" s="1" t="s">
        <v>2414</v>
      </c>
      <c r="U664" s="1" t="s">
        <v>4483</v>
      </c>
    </row>
    <row r="665" spans="1:21" ht="110.1" customHeight="1" thickBot="1">
      <c r="A665" s="1">
        <f t="shared" si="42"/>
        <v>613</v>
      </c>
      <c r="B665" s="1" t="s">
        <v>10650</v>
      </c>
      <c r="C665" s="193" t="s">
        <v>2415</v>
      </c>
      <c r="D665" s="45" t="s">
        <v>12867</v>
      </c>
      <c r="E665" s="45">
        <v>6619007179</v>
      </c>
      <c r="F665" s="45" t="s">
        <v>12868</v>
      </c>
      <c r="G665" s="45" t="s">
        <v>12869</v>
      </c>
      <c r="H665" s="528" t="s">
        <v>5843</v>
      </c>
      <c r="I665" s="45" t="s">
        <v>479</v>
      </c>
      <c r="J665" s="522" t="s">
        <v>44</v>
      </c>
      <c r="K665" s="45" t="s">
        <v>11786</v>
      </c>
      <c r="L665" s="522">
        <v>194.66</v>
      </c>
      <c r="M665" s="45" t="s">
        <v>28</v>
      </c>
      <c r="N665" s="45" t="s">
        <v>791</v>
      </c>
      <c r="O665" s="447" t="s">
        <v>58</v>
      </c>
      <c r="P665" s="444" t="s">
        <v>12870</v>
      </c>
      <c r="Q665" s="444" t="s">
        <v>8764</v>
      </c>
      <c r="R665" s="444" t="s">
        <v>12871</v>
      </c>
      <c r="S665" s="423" t="s">
        <v>12872</v>
      </c>
      <c r="T665" s="1" t="s">
        <v>2416</v>
      </c>
      <c r="U665" s="1" t="s">
        <v>4483</v>
      </c>
    </row>
    <row r="666" spans="1:21" ht="110.1" customHeight="1" thickBot="1">
      <c r="A666" s="1">
        <f t="shared" si="42"/>
        <v>614</v>
      </c>
      <c r="B666" s="1" t="s">
        <v>10651</v>
      </c>
      <c r="C666" s="1" t="s">
        <v>2415</v>
      </c>
      <c r="D666" s="527" t="s">
        <v>7526</v>
      </c>
      <c r="E666" s="527">
        <v>6619006961</v>
      </c>
      <c r="F666" s="516" t="s">
        <v>3242</v>
      </c>
      <c r="G666" s="43" t="s">
        <v>4195</v>
      </c>
      <c r="H666" s="43" t="s">
        <v>2417</v>
      </c>
      <c r="I666" s="54" t="s">
        <v>479</v>
      </c>
      <c r="J666" s="476" t="s">
        <v>44</v>
      </c>
      <c r="K666" s="513" t="s">
        <v>12873</v>
      </c>
      <c r="L666" s="45">
        <v>194.66</v>
      </c>
      <c r="M666" s="513" t="s">
        <v>28</v>
      </c>
      <c r="N666" s="45" t="s">
        <v>791</v>
      </c>
      <c r="O666" s="447" t="s">
        <v>58</v>
      </c>
      <c r="P666" s="444" t="s">
        <v>12874</v>
      </c>
      <c r="Q666" s="444" t="s">
        <v>8765</v>
      </c>
      <c r="R666" s="444" t="s">
        <v>12875</v>
      </c>
      <c r="S666" s="444" t="s">
        <v>12876</v>
      </c>
      <c r="T666" s="1" t="s">
        <v>2418</v>
      </c>
      <c r="U666" s="1" t="s">
        <v>4483</v>
      </c>
    </row>
    <row r="667" spans="1:21" ht="110.1" customHeight="1" thickBot="1">
      <c r="A667" s="1">
        <f t="shared" si="42"/>
        <v>615</v>
      </c>
      <c r="B667" s="1" t="s">
        <v>10652</v>
      </c>
      <c r="C667" s="193" t="s">
        <v>2415</v>
      </c>
      <c r="D667" s="45" t="s">
        <v>12877</v>
      </c>
      <c r="E667" s="45">
        <v>6619007073</v>
      </c>
      <c r="F667" s="520" t="s">
        <v>12878</v>
      </c>
      <c r="G667" s="45" t="s">
        <v>12879</v>
      </c>
      <c r="H667" s="515" t="s">
        <v>12880</v>
      </c>
      <c r="I667" s="444" t="s">
        <v>479</v>
      </c>
      <c r="J667" s="450" t="s">
        <v>44</v>
      </c>
      <c r="K667" s="444" t="s">
        <v>12881</v>
      </c>
      <c r="L667" s="450">
        <v>194.66</v>
      </c>
      <c r="M667" s="512" t="s">
        <v>28</v>
      </c>
      <c r="N667" s="45" t="s">
        <v>791</v>
      </c>
      <c r="O667" s="447" t="s">
        <v>58</v>
      </c>
      <c r="P667" s="444" t="s">
        <v>12882</v>
      </c>
      <c r="Q667" s="444" t="s">
        <v>6525</v>
      </c>
      <c r="R667" s="444"/>
      <c r="S667" s="444" t="s">
        <v>12883</v>
      </c>
      <c r="T667" s="444" t="s">
        <v>12884</v>
      </c>
      <c r="U667" s="1" t="s">
        <v>4483</v>
      </c>
    </row>
    <row r="668" spans="1:21" ht="110.1" customHeight="1" thickBot="1">
      <c r="A668" s="1">
        <f t="shared" si="42"/>
        <v>616</v>
      </c>
      <c r="B668" s="1" t="s">
        <v>10653</v>
      </c>
      <c r="C668" s="1" t="s">
        <v>2415</v>
      </c>
      <c r="D668" s="54" t="s">
        <v>7527</v>
      </c>
      <c r="E668" s="54">
        <v>6619007010</v>
      </c>
      <c r="F668" s="43" t="s">
        <v>3243</v>
      </c>
      <c r="G668" s="391" t="s">
        <v>12885</v>
      </c>
      <c r="H668" s="526" t="s">
        <v>2419</v>
      </c>
      <c r="I668" s="444" t="s">
        <v>479</v>
      </c>
      <c r="J668" s="444" t="s">
        <v>44</v>
      </c>
      <c r="K668" s="444" t="s">
        <v>11786</v>
      </c>
      <c r="L668" s="444">
        <v>194.66</v>
      </c>
      <c r="M668" s="444" t="s">
        <v>28</v>
      </c>
      <c r="N668" s="450" t="s">
        <v>791</v>
      </c>
      <c r="O668" s="444" t="s">
        <v>58</v>
      </c>
      <c r="P668" s="444" t="s">
        <v>12886</v>
      </c>
      <c r="Q668" s="444" t="s">
        <v>8766</v>
      </c>
      <c r="R668" s="444" t="s">
        <v>12887</v>
      </c>
      <c r="S668" s="444" t="s">
        <v>12888</v>
      </c>
      <c r="T668" s="1" t="s">
        <v>2420</v>
      </c>
      <c r="U668" s="1" t="s">
        <v>4483</v>
      </c>
    </row>
    <row r="669" spans="1:21" ht="110.1" customHeight="1" thickBot="1">
      <c r="A669" s="1">
        <f t="shared" si="42"/>
        <v>617</v>
      </c>
      <c r="B669" s="1" t="s">
        <v>10654</v>
      </c>
      <c r="C669" s="1" t="s">
        <v>2278</v>
      </c>
      <c r="D669" s="1" t="s">
        <v>7528</v>
      </c>
      <c r="E669" s="1">
        <v>6619007034</v>
      </c>
      <c r="F669" s="516" t="s">
        <v>3244</v>
      </c>
      <c r="G669" s="516" t="s">
        <v>4196</v>
      </c>
      <c r="H669" s="43" t="s">
        <v>2458</v>
      </c>
      <c r="I669" s="1" t="s">
        <v>479</v>
      </c>
      <c r="J669" s="1" t="s">
        <v>44</v>
      </c>
      <c r="K669" s="444" t="s">
        <v>12889</v>
      </c>
      <c r="L669" s="444">
        <v>194.66</v>
      </c>
      <c r="M669" s="444" t="s">
        <v>28</v>
      </c>
      <c r="N669" s="444" t="s">
        <v>791</v>
      </c>
      <c r="O669" s="444" t="s">
        <v>58</v>
      </c>
      <c r="P669" s="444" t="s">
        <v>12890</v>
      </c>
      <c r="Q669" s="444" t="s">
        <v>9173</v>
      </c>
      <c r="R669" s="444" t="s">
        <v>12891</v>
      </c>
      <c r="S669" s="444" t="s">
        <v>12892</v>
      </c>
      <c r="T669" s="1" t="s">
        <v>2459</v>
      </c>
      <c r="U669" s="1" t="s">
        <v>4483</v>
      </c>
    </row>
    <row r="670" spans="1:21" ht="110.1" customHeight="1" thickBot="1">
      <c r="A670" s="1">
        <f t="shared" si="42"/>
        <v>618</v>
      </c>
      <c r="B670" s="1" t="s">
        <v>10655</v>
      </c>
      <c r="C670" s="1" t="s">
        <v>2415</v>
      </c>
      <c r="D670" s="444" t="s">
        <v>12893</v>
      </c>
      <c r="E670" s="444">
        <v>6645003572</v>
      </c>
      <c r="F670" s="444" t="s">
        <v>3245</v>
      </c>
      <c r="G670" s="444" t="s">
        <v>12894</v>
      </c>
      <c r="H670" s="445" t="s">
        <v>2460</v>
      </c>
      <c r="I670" s="444" t="s">
        <v>479</v>
      </c>
      <c r="J670" s="444" t="s">
        <v>44</v>
      </c>
      <c r="K670" s="449" t="s">
        <v>12895</v>
      </c>
      <c r="L670" s="449">
        <v>194.66</v>
      </c>
      <c r="M670" s="449" t="s">
        <v>28</v>
      </c>
      <c r="N670" s="449" t="s">
        <v>791</v>
      </c>
      <c r="O670" s="449" t="s">
        <v>58</v>
      </c>
      <c r="P670" s="444" t="s">
        <v>12896</v>
      </c>
      <c r="Q670" s="94" t="s">
        <v>6526</v>
      </c>
      <c r="R670" s="1" t="s">
        <v>6853</v>
      </c>
      <c r="S670" s="94" t="s">
        <v>4619</v>
      </c>
      <c r="T670" s="1" t="s">
        <v>2461</v>
      </c>
      <c r="U670" s="1" t="s">
        <v>4483</v>
      </c>
    </row>
    <row r="671" spans="1:21" ht="110.1" customHeight="1">
      <c r="A671" s="1">
        <f t="shared" si="42"/>
        <v>619</v>
      </c>
      <c r="B671" s="1" t="s">
        <v>10656</v>
      </c>
      <c r="C671" s="94" t="s">
        <v>2415</v>
      </c>
      <c r="D671" s="94" t="s">
        <v>2462</v>
      </c>
      <c r="E671" s="94">
        <v>6619007644</v>
      </c>
      <c r="F671" s="448" t="s">
        <v>3246</v>
      </c>
      <c r="G671" s="448" t="s">
        <v>4064</v>
      </c>
      <c r="H671" s="448" t="s">
        <v>2463</v>
      </c>
      <c r="I671" s="94" t="s">
        <v>479</v>
      </c>
      <c r="J671" s="340" t="s">
        <v>44</v>
      </c>
      <c r="K671" s="45" t="s">
        <v>11786</v>
      </c>
      <c r="L671" s="45">
        <v>194.66</v>
      </c>
      <c r="M671" s="45" t="s">
        <v>28</v>
      </c>
      <c r="N671" s="45" t="s">
        <v>791</v>
      </c>
      <c r="O671" s="45" t="s">
        <v>58</v>
      </c>
      <c r="P671" s="520" t="s">
        <v>12897</v>
      </c>
      <c r="Q671" s="45" t="s">
        <v>6527</v>
      </c>
      <c r="R671" s="520" t="s">
        <v>11953</v>
      </c>
      <c r="S671" s="45" t="s">
        <v>12898</v>
      </c>
      <c r="T671" s="58" t="s">
        <v>2464</v>
      </c>
      <c r="U671" s="1" t="s">
        <v>4483</v>
      </c>
    </row>
    <row r="672" spans="1:21" ht="110.1" customHeight="1">
      <c r="A672" s="1">
        <f t="shared" si="42"/>
        <v>620</v>
      </c>
      <c r="B672" s="1" t="s">
        <v>10657</v>
      </c>
      <c r="C672" s="1" t="s">
        <v>2278</v>
      </c>
      <c r="D672" s="1" t="s">
        <v>7529</v>
      </c>
      <c r="E672" s="1">
        <v>6645004093</v>
      </c>
      <c r="F672" s="43" t="s">
        <v>3247</v>
      </c>
      <c r="G672" s="43" t="s">
        <v>3579</v>
      </c>
      <c r="H672" s="59" t="s">
        <v>9428</v>
      </c>
      <c r="I672" s="1" t="s">
        <v>479</v>
      </c>
      <c r="J672" s="1" t="s">
        <v>44</v>
      </c>
      <c r="K672" s="45" t="s">
        <v>11786</v>
      </c>
      <c r="L672" s="522">
        <v>194.66</v>
      </c>
      <c r="M672" s="476" t="s">
        <v>28</v>
      </c>
      <c r="N672" s="54" t="s">
        <v>791</v>
      </c>
      <c r="O672" s="54" t="s">
        <v>58</v>
      </c>
      <c r="P672" s="476" t="s">
        <v>4434</v>
      </c>
      <c r="Q672" s="54" t="s">
        <v>8767</v>
      </c>
      <c r="R672" s="476" t="s">
        <v>6853</v>
      </c>
      <c r="S672" s="54" t="s">
        <v>4620</v>
      </c>
      <c r="T672" s="1" t="s">
        <v>2465</v>
      </c>
      <c r="U672" s="1" t="s">
        <v>4483</v>
      </c>
    </row>
    <row r="673" spans="1:21" ht="110.1" customHeight="1">
      <c r="A673" s="1">
        <f t="shared" si="42"/>
        <v>621</v>
      </c>
      <c r="B673" s="1" t="s">
        <v>10658</v>
      </c>
      <c r="C673" s="1" t="s">
        <v>2482</v>
      </c>
      <c r="D673" s="1" t="s">
        <v>5844</v>
      </c>
      <c r="E673" s="1">
        <v>6619007490</v>
      </c>
      <c r="F673" s="43" t="s">
        <v>3248</v>
      </c>
      <c r="G673" s="43" t="s">
        <v>4197</v>
      </c>
      <c r="H673" s="43" t="s">
        <v>2483</v>
      </c>
      <c r="I673" s="1" t="s">
        <v>479</v>
      </c>
      <c r="J673" s="1" t="s">
        <v>44</v>
      </c>
      <c r="K673" s="45" t="s">
        <v>12899</v>
      </c>
      <c r="L673" s="45">
        <v>194.66</v>
      </c>
      <c r="M673" s="476" t="s">
        <v>1235</v>
      </c>
      <c r="N673" s="1" t="s">
        <v>791</v>
      </c>
      <c r="O673" s="1" t="s">
        <v>58</v>
      </c>
      <c r="P673" s="1" t="s">
        <v>2484</v>
      </c>
      <c r="Q673" s="1" t="s">
        <v>8768</v>
      </c>
      <c r="R673" s="1" t="s">
        <v>6853</v>
      </c>
      <c r="S673" s="1" t="s">
        <v>4621</v>
      </c>
      <c r="T673" s="1" t="s">
        <v>2485</v>
      </c>
      <c r="U673" s="1" t="s">
        <v>4739</v>
      </c>
    </row>
    <row r="674" spans="1:21" ht="110.1" customHeight="1" thickBot="1">
      <c r="A674" s="1">
        <f>A673+1</f>
        <v>622</v>
      </c>
      <c r="B674" s="1" t="s">
        <v>10659</v>
      </c>
      <c r="C674" s="54" t="s">
        <v>2548</v>
      </c>
      <c r="D674" s="450" t="s">
        <v>12900</v>
      </c>
      <c r="E674" s="450">
        <v>6619006182</v>
      </c>
      <c r="F674" s="450" t="s">
        <v>12901</v>
      </c>
      <c r="G674" s="450" t="s">
        <v>12902</v>
      </c>
      <c r="H674" s="530" t="s">
        <v>2549</v>
      </c>
      <c r="I674" s="45" t="s">
        <v>479</v>
      </c>
      <c r="J674" s="45" t="s">
        <v>44</v>
      </c>
      <c r="K674" s="513" t="s">
        <v>12903</v>
      </c>
      <c r="L674" s="45">
        <v>194.66</v>
      </c>
      <c r="M674" s="58" t="s">
        <v>2550</v>
      </c>
      <c r="N674" s="1" t="s">
        <v>791</v>
      </c>
      <c r="O674" s="1" t="s">
        <v>58</v>
      </c>
      <c r="P674" s="1" t="s">
        <v>4433</v>
      </c>
      <c r="Q674" s="1" t="s">
        <v>8769</v>
      </c>
      <c r="R674" s="1" t="s">
        <v>7530</v>
      </c>
      <c r="S674" s="1" t="s">
        <v>7531</v>
      </c>
      <c r="T674" s="1" t="s">
        <v>2277</v>
      </c>
      <c r="U674" s="1" t="s">
        <v>4739</v>
      </c>
    </row>
    <row r="675" spans="1:21">
      <c r="A675" s="555" t="s">
        <v>6161</v>
      </c>
      <c r="B675" s="555"/>
      <c r="C675" s="555"/>
      <c r="D675" s="196"/>
      <c r="E675" s="196"/>
      <c r="F675" s="196"/>
      <c r="G675" s="196"/>
      <c r="H675" s="196"/>
      <c r="I675" s="529"/>
      <c r="J675" s="529"/>
      <c r="K675" s="196"/>
      <c r="L675" s="531"/>
      <c r="M675" s="196"/>
      <c r="N675" s="196"/>
      <c r="O675" s="196"/>
      <c r="P675" s="125"/>
      <c r="Q675" s="196"/>
      <c r="R675" s="196"/>
      <c r="S675" s="196"/>
      <c r="T675" s="196"/>
      <c r="U675" s="196"/>
    </row>
    <row r="676" spans="1:21" ht="110.1" customHeight="1">
      <c r="A676" s="1">
        <f>A674+1</f>
        <v>623</v>
      </c>
      <c r="B676" s="5" t="s">
        <v>10660</v>
      </c>
      <c r="C676" s="5" t="s">
        <v>63</v>
      </c>
      <c r="D676" s="5" t="s">
        <v>6163</v>
      </c>
      <c r="E676" s="5">
        <v>66200071820</v>
      </c>
      <c r="F676" s="5" t="s">
        <v>2918</v>
      </c>
      <c r="G676" s="5" t="s">
        <v>3580</v>
      </c>
      <c r="H676" s="5" t="s">
        <v>1035</v>
      </c>
      <c r="I676" s="5" t="s">
        <v>846</v>
      </c>
      <c r="J676" s="5" t="s">
        <v>44</v>
      </c>
      <c r="K676" s="5" t="s">
        <v>11327</v>
      </c>
      <c r="L676" s="60">
        <v>236.2</v>
      </c>
      <c r="M676" s="5" t="s">
        <v>28</v>
      </c>
      <c r="N676" s="5" t="s">
        <v>791</v>
      </c>
      <c r="O676" s="5" t="s">
        <v>58</v>
      </c>
      <c r="P676" s="5" t="s">
        <v>136</v>
      </c>
      <c r="Q676" s="5" t="s">
        <v>8601</v>
      </c>
      <c r="R676" s="5" t="s">
        <v>7639</v>
      </c>
      <c r="S676" s="5" t="s">
        <v>6164</v>
      </c>
      <c r="T676" s="5" t="s">
        <v>1924</v>
      </c>
      <c r="U676" s="5" t="s">
        <v>6201</v>
      </c>
    </row>
    <row r="677" spans="1:21" ht="110.1" customHeight="1">
      <c r="A677" s="1">
        <f t="shared" ref="A677:A682" si="43">A676+1</f>
        <v>624</v>
      </c>
      <c r="B677" s="5" t="s">
        <v>10661</v>
      </c>
      <c r="C677" s="5" t="s">
        <v>63</v>
      </c>
      <c r="D677" s="5" t="s">
        <v>5759</v>
      </c>
      <c r="E677" s="5">
        <v>6620007110</v>
      </c>
      <c r="F677" s="5" t="s">
        <v>2919</v>
      </c>
      <c r="G677" s="5" t="s">
        <v>3581</v>
      </c>
      <c r="H677" s="5" t="s">
        <v>1036</v>
      </c>
      <c r="I677" s="5" t="s">
        <v>846</v>
      </c>
      <c r="J677" s="5" t="s">
        <v>44</v>
      </c>
      <c r="K677" s="5" t="s">
        <v>12954</v>
      </c>
      <c r="L677" s="60">
        <v>246.8</v>
      </c>
      <c r="M677" s="5" t="s">
        <v>28</v>
      </c>
      <c r="N677" s="5" t="s">
        <v>791</v>
      </c>
      <c r="O677" s="5" t="s">
        <v>58</v>
      </c>
      <c r="P677" s="5" t="s">
        <v>913</v>
      </c>
      <c r="Q677" s="5" t="s">
        <v>8599</v>
      </c>
      <c r="R677" s="5" t="s">
        <v>7640</v>
      </c>
      <c r="S677" s="5" t="s">
        <v>12955</v>
      </c>
      <c r="T677" s="5" t="s">
        <v>1037</v>
      </c>
      <c r="U677" s="5" t="s">
        <v>6201</v>
      </c>
    </row>
    <row r="678" spans="1:21" ht="110.1" customHeight="1">
      <c r="A678" s="1">
        <f t="shared" si="43"/>
        <v>625</v>
      </c>
      <c r="B678" s="5" t="s">
        <v>10662</v>
      </c>
      <c r="C678" s="5" t="s">
        <v>63</v>
      </c>
      <c r="D678" s="5" t="s">
        <v>7470</v>
      </c>
      <c r="E678" s="5">
        <v>6620008900</v>
      </c>
      <c r="F678" s="5" t="s">
        <v>2920</v>
      </c>
      <c r="G678" s="5" t="s">
        <v>3582</v>
      </c>
      <c r="H678" s="5" t="s">
        <v>7471</v>
      </c>
      <c r="I678" s="5" t="s">
        <v>846</v>
      </c>
      <c r="J678" s="5" t="s">
        <v>44</v>
      </c>
      <c r="K678" s="103" t="s">
        <v>12728</v>
      </c>
      <c r="L678" s="103">
        <v>246.8</v>
      </c>
      <c r="M678" s="103" t="s">
        <v>12725</v>
      </c>
      <c r="N678" s="103" t="s">
        <v>791</v>
      </c>
      <c r="O678" s="103" t="s">
        <v>39</v>
      </c>
      <c r="P678" s="103" t="s">
        <v>1038</v>
      </c>
      <c r="Q678" s="103" t="s">
        <v>12729</v>
      </c>
      <c r="R678" s="103" t="s">
        <v>12726</v>
      </c>
      <c r="S678" s="5" t="s">
        <v>12727</v>
      </c>
      <c r="T678" s="5" t="s">
        <v>1039</v>
      </c>
      <c r="U678" s="5" t="s">
        <v>6201</v>
      </c>
    </row>
    <row r="679" spans="1:21" ht="110.1" customHeight="1">
      <c r="A679" s="1">
        <f t="shared" si="43"/>
        <v>626</v>
      </c>
      <c r="B679" s="5" t="s">
        <v>10663</v>
      </c>
      <c r="C679" s="5" t="s">
        <v>63</v>
      </c>
      <c r="D679" s="5" t="s">
        <v>7714</v>
      </c>
      <c r="E679" s="5">
        <v>6620016146</v>
      </c>
      <c r="F679" s="5" t="s">
        <v>2921</v>
      </c>
      <c r="G679" s="5" t="s">
        <v>3880</v>
      </c>
      <c r="H679" s="5" t="s">
        <v>1040</v>
      </c>
      <c r="I679" s="5" t="s">
        <v>846</v>
      </c>
      <c r="J679" s="5" t="s">
        <v>44</v>
      </c>
      <c r="K679" s="5" t="s">
        <v>11327</v>
      </c>
      <c r="L679" s="60">
        <v>236.19</v>
      </c>
      <c r="M679" s="5" t="s">
        <v>28</v>
      </c>
      <c r="N679" s="5" t="s">
        <v>791</v>
      </c>
      <c r="O679" s="5" t="s">
        <v>58</v>
      </c>
      <c r="P679" s="5" t="s">
        <v>1925</v>
      </c>
      <c r="Q679" s="5" t="s">
        <v>8720</v>
      </c>
      <c r="R679" s="5" t="s">
        <v>331</v>
      </c>
      <c r="S679" s="5" t="s">
        <v>4622</v>
      </c>
      <c r="T679" s="5" t="s">
        <v>1041</v>
      </c>
      <c r="U679" s="5" t="s">
        <v>6201</v>
      </c>
    </row>
    <row r="680" spans="1:21" ht="110.1" customHeight="1">
      <c r="A680" s="1">
        <f t="shared" si="43"/>
        <v>627</v>
      </c>
      <c r="B680" s="5" t="s">
        <v>10664</v>
      </c>
      <c r="C680" s="5" t="s">
        <v>63</v>
      </c>
      <c r="D680" s="5" t="s">
        <v>1042</v>
      </c>
      <c r="E680" s="5">
        <v>6620007166</v>
      </c>
      <c r="F680" s="5" t="s">
        <v>2919</v>
      </c>
      <c r="G680" s="43" t="s">
        <v>12925</v>
      </c>
      <c r="H680" s="59" t="s">
        <v>7628</v>
      </c>
      <c r="I680" s="43" t="s">
        <v>846</v>
      </c>
      <c r="J680" s="43" t="s">
        <v>44</v>
      </c>
      <c r="K680" s="43" t="s">
        <v>12926</v>
      </c>
      <c r="L680" s="456">
        <v>246.8</v>
      </c>
      <c r="M680" s="43" t="s">
        <v>28</v>
      </c>
      <c r="N680" s="43" t="s">
        <v>791</v>
      </c>
      <c r="O680" s="43" t="s">
        <v>58</v>
      </c>
      <c r="P680" s="43" t="s">
        <v>12927</v>
      </c>
      <c r="Q680" s="43" t="s">
        <v>8659</v>
      </c>
      <c r="R680" s="43" t="s">
        <v>331</v>
      </c>
      <c r="S680" s="43" t="s">
        <v>7629</v>
      </c>
      <c r="T680" s="43" t="s">
        <v>1043</v>
      </c>
      <c r="U680" s="43" t="s">
        <v>6201</v>
      </c>
    </row>
    <row r="681" spans="1:21" ht="110.1" customHeight="1">
      <c r="A681" s="1">
        <f t="shared" si="43"/>
        <v>628</v>
      </c>
      <c r="B681" s="5" t="s">
        <v>10665</v>
      </c>
      <c r="C681" s="5" t="s">
        <v>63</v>
      </c>
      <c r="D681" s="5" t="s">
        <v>9633</v>
      </c>
      <c r="E681" s="5">
        <v>6620007416</v>
      </c>
      <c r="F681" s="5" t="s">
        <v>5512</v>
      </c>
      <c r="G681" s="5" t="s">
        <v>5513</v>
      </c>
      <c r="H681" s="70" t="s">
        <v>5514</v>
      </c>
      <c r="I681" s="5" t="s">
        <v>846</v>
      </c>
      <c r="J681" s="5" t="s">
        <v>44</v>
      </c>
      <c r="K681" s="5" t="s">
        <v>9634</v>
      </c>
      <c r="L681" s="60">
        <v>236.21</v>
      </c>
      <c r="M681" s="5" t="s">
        <v>28</v>
      </c>
      <c r="N681" s="5" t="s">
        <v>1234</v>
      </c>
      <c r="O681" s="5" t="s">
        <v>58</v>
      </c>
      <c r="P681" s="5" t="s">
        <v>5515</v>
      </c>
      <c r="Q681" s="5" t="s">
        <v>8364</v>
      </c>
      <c r="R681" s="5" t="s">
        <v>331</v>
      </c>
      <c r="S681" s="5" t="s">
        <v>5516</v>
      </c>
      <c r="T681" s="5" t="s">
        <v>5517</v>
      </c>
      <c r="U681" s="5" t="s">
        <v>6232</v>
      </c>
    </row>
    <row r="682" spans="1:21" ht="110.1" customHeight="1">
      <c r="A682" s="1">
        <f t="shared" si="43"/>
        <v>629</v>
      </c>
      <c r="B682" s="5" t="s">
        <v>10666</v>
      </c>
      <c r="C682" s="5" t="s">
        <v>63</v>
      </c>
      <c r="D682" s="5" t="s">
        <v>5599</v>
      </c>
      <c r="E682" s="5">
        <v>6620007127</v>
      </c>
      <c r="F682" s="5" t="s">
        <v>5600</v>
      </c>
      <c r="G682" s="5" t="s">
        <v>5601</v>
      </c>
      <c r="H682" s="70" t="s">
        <v>5602</v>
      </c>
      <c r="I682" s="5" t="s">
        <v>846</v>
      </c>
      <c r="J682" s="5" t="s">
        <v>44</v>
      </c>
      <c r="K682" s="5" t="s">
        <v>11327</v>
      </c>
      <c r="L682" s="60">
        <v>236</v>
      </c>
      <c r="M682" s="5" t="s">
        <v>73</v>
      </c>
      <c r="N682" s="5" t="s">
        <v>2601</v>
      </c>
      <c r="O682" s="5" t="s">
        <v>58</v>
      </c>
      <c r="P682" s="5" t="s">
        <v>5603</v>
      </c>
      <c r="Q682" s="5" t="s">
        <v>8583</v>
      </c>
      <c r="R682" s="5" t="s">
        <v>7015</v>
      </c>
      <c r="S682" s="5" t="s">
        <v>9269</v>
      </c>
      <c r="T682" s="5" t="s">
        <v>5604</v>
      </c>
      <c r="U682" s="5" t="s">
        <v>6201</v>
      </c>
    </row>
    <row r="683" spans="1:21">
      <c r="A683" s="560" t="s">
        <v>4623</v>
      </c>
      <c r="B683" s="560"/>
      <c r="C683" s="560"/>
      <c r="D683" s="204"/>
      <c r="E683" s="204"/>
      <c r="F683" s="204"/>
      <c r="G683" s="204"/>
      <c r="H683" s="204"/>
      <c r="I683" s="204"/>
      <c r="J683" s="204"/>
      <c r="K683" s="204"/>
      <c r="L683" s="205"/>
      <c r="M683" s="204"/>
      <c r="N683" s="204"/>
      <c r="O683" s="204"/>
      <c r="P683" s="169"/>
      <c r="Q683" s="204"/>
      <c r="R683" s="204"/>
      <c r="S683" s="204"/>
      <c r="T683" s="204"/>
      <c r="U683" s="204"/>
    </row>
    <row r="684" spans="1:21" ht="110.1" customHeight="1">
      <c r="A684" s="1">
        <f>A682+1</f>
        <v>630</v>
      </c>
      <c r="B684" s="5" t="s">
        <v>10667</v>
      </c>
      <c r="C684" s="5" t="s">
        <v>460</v>
      </c>
      <c r="D684" s="5" t="s">
        <v>12076</v>
      </c>
      <c r="E684" s="5">
        <v>6630009003</v>
      </c>
      <c r="F684" s="5" t="s">
        <v>3137</v>
      </c>
      <c r="G684" s="5" t="s">
        <v>3583</v>
      </c>
      <c r="H684" s="5" t="s">
        <v>612</v>
      </c>
      <c r="I684" s="5" t="s">
        <v>846</v>
      </c>
      <c r="J684" s="93" t="s">
        <v>66</v>
      </c>
      <c r="K684" s="5" t="s">
        <v>12077</v>
      </c>
      <c r="L684" s="60">
        <v>288.5</v>
      </c>
      <c r="M684" s="155" t="s">
        <v>28</v>
      </c>
      <c r="N684" s="5" t="s">
        <v>592</v>
      </c>
      <c r="O684" s="5" t="s">
        <v>58</v>
      </c>
      <c r="P684" s="5" t="s">
        <v>1926</v>
      </c>
      <c r="Q684" s="5" t="s">
        <v>9172</v>
      </c>
      <c r="R684" s="5" t="s">
        <v>12078</v>
      </c>
      <c r="S684" s="5" t="s">
        <v>12079</v>
      </c>
      <c r="T684" s="5" t="s">
        <v>1927</v>
      </c>
      <c r="U684" s="5" t="s">
        <v>6602</v>
      </c>
    </row>
    <row r="685" spans="1:21" ht="110.1" customHeight="1">
      <c r="A685" s="1">
        <f t="shared" ref="A685:A691" si="44">A684+1</f>
        <v>631</v>
      </c>
      <c r="B685" s="5" t="s">
        <v>10668</v>
      </c>
      <c r="C685" s="5" t="s">
        <v>613</v>
      </c>
      <c r="D685" s="5" t="s">
        <v>614</v>
      </c>
      <c r="E685" s="5">
        <v>6630007711</v>
      </c>
      <c r="F685" s="5" t="s">
        <v>3284</v>
      </c>
      <c r="G685" s="5" t="s">
        <v>3584</v>
      </c>
      <c r="H685" s="5" t="s">
        <v>615</v>
      </c>
      <c r="I685" s="5" t="s">
        <v>846</v>
      </c>
      <c r="J685" s="93" t="s">
        <v>66</v>
      </c>
      <c r="K685" s="5" t="s">
        <v>12080</v>
      </c>
      <c r="L685" s="60">
        <v>331.22</v>
      </c>
      <c r="M685" s="155" t="s">
        <v>28</v>
      </c>
      <c r="N685" s="5" t="s">
        <v>592</v>
      </c>
      <c r="O685" s="5" t="s">
        <v>58</v>
      </c>
      <c r="P685" s="5" t="s">
        <v>4432</v>
      </c>
      <c r="Q685" s="5" t="s">
        <v>9276</v>
      </c>
      <c r="R685" s="5" t="s">
        <v>12081</v>
      </c>
      <c r="S685" s="5" t="s">
        <v>12082</v>
      </c>
      <c r="T685" s="5" t="s">
        <v>1928</v>
      </c>
      <c r="U685" s="5" t="s">
        <v>6272</v>
      </c>
    </row>
    <row r="686" spans="1:21" ht="110.1" customHeight="1">
      <c r="A686" s="1">
        <f t="shared" si="44"/>
        <v>632</v>
      </c>
      <c r="B686" s="5" t="s">
        <v>10669</v>
      </c>
      <c r="C686" s="5" t="s">
        <v>613</v>
      </c>
      <c r="D686" s="5" t="s">
        <v>12083</v>
      </c>
      <c r="E686" s="5">
        <v>6630006806</v>
      </c>
      <c r="F686" s="5" t="s">
        <v>3285</v>
      </c>
      <c r="G686" s="5" t="s">
        <v>4865</v>
      </c>
      <c r="H686" s="5" t="s">
        <v>616</v>
      </c>
      <c r="I686" s="5" t="s">
        <v>846</v>
      </c>
      <c r="J686" s="93" t="s">
        <v>66</v>
      </c>
      <c r="K686" s="5" t="s">
        <v>12084</v>
      </c>
      <c r="L686" s="60">
        <v>288.5</v>
      </c>
      <c r="M686" s="155" t="s">
        <v>28</v>
      </c>
      <c r="N686" s="5" t="s">
        <v>592</v>
      </c>
      <c r="O686" s="5" t="s">
        <v>58</v>
      </c>
      <c r="P686" s="5" t="s">
        <v>1930</v>
      </c>
      <c r="Q686" s="5" t="s">
        <v>9277</v>
      </c>
      <c r="R686" s="5" t="s">
        <v>12085</v>
      </c>
      <c r="S686" s="5" t="s">
        <v>7632</v>
      </c>
      <c r="T686" s="5" t="s">
        <v>1929</v>
      </c>
      <c r="U686" s="5" t="s">
        <v>6272</v>
      </c>
    </row>
    <row r="687" spans="1:21" ht="110.1" customHeight="1">
      <c r="A687" s="1">
        <f t="shared" si="44"/>
        <v>633</v>
      </c>
      <c r="B687" s="5" t="s">
        <v>10670</v>
      </c>
      <c r="C687" s="5" t="s">
        <v>460</v>
      </c>
      <c r="D687" s="5" t="s">
        <v>617</v>
      </c>
      <c r="E687" s="5">
        <v>6630006838</v>
      </c>
      <c r="F687" s="5" t="s">
        <v>3286</v>
      </c>
      <c r="G687" s="5" t="s">
        <v>3585</v>
      </c>
      <c r="H687" s="5" t="s">
        <v>618</v>
      </c>
      <c r="I687" s="5" t="s">
        <v>846</v>
      </c>
      <c r="J687" s="93" t="s">
        <v>66</v>
      </c>
      <c r="K687" s="5" t="s">
        <v>12086</v>
      </c>
      <c r="L687" s="60">
        <v>288.5</v>
      </c>
      <c r="M687" s="155" t="s">
        <v>28</v>
      </c>
      <c r="N687" s="5" t="s">
        <v>592</v>
      </c>
      <c r="O687" s="5" t="s">
        <v>58</v>
      </c>
      <c r="P687" s="5" t="s">
        <v>4313</v>
      </c>
      <c r="Q687" s="5" t="s">
        <v>9278</v>
      </c>
      <c r="R687" s="5" t="s">
        <v>12087</v>
      </c>
      <c r="S687" s="5" t="s">
        <v>7633</v>
      </c>
      <c r="T687" s="5" t="s">
        <v>1931</v>
      </c>
      <c r="U687" s="5" t="s">
        <v>6272</v>
      </c>
    </row>
    <row r="688" spans="1:21" ht="110.1" customHeight="1">
      <c r="A688" s="1">
        <f t="shared" si="44"/>
        <v>634</v>
      </c>
      <c r="B688" s="5" t="s">
        <v>10671</v>
      </c>
      <c r="C688" s="5" t="s">
        <v>63</v>
      </c>
      <c r="D688" s="5" t="s">
        <v>619</v>
      </c>
      <c r="E688" s="5">
        <v>6630006789</v>
      </c>
      <c r="F688" s="5" t="s">
        <v>3287</v>
      </c>
      <c r="G688" s="5" t="s">
        <v>3586</v>
      </c>
      <c r="H688" s="176" t="s">
        <v>9223</v>
      </c>
      <c r="I688" s="5" t="s">
        <v>846</v>
      </c>
      <c r="J688" s="93" t="s">
        <v>66</v>
      </c>
      <c r="K688" s="5" t="s">
        <v>7631</v>
      </c>
      <c r="L688" s="60">
        <v>270.3</v>
      </c>
      <c r="M688" s="155" t="s">
        <v>28</v>
      </c>
      <c r="N688" s="5" t="s">
        <v>592</v>
      </c>
      <c r="O688" s="5" t="s">
        <v>58</v>
      </c>
      <c r="P688" s="5" t="s">
        <v>1934</v>
      </c>
      <c r="Q688" s="5" t="s">
        <v>9126</v>
      </c>
      <c r="R688" s="5" t="s">
        <v>7634</v>
      </c>
      <c r="S688" s="5" t="s">
        <v>1933</v>
      </c>
      <c r="T688" s="5" t="s">
        <v>1932</v>
      </c>
      <c r="U688" s="5" t="s">
        <v>6272</v>
      </c>
    </row>
    <row r="689" spans="1:21" ht="110.1" customHeight="1">
      <c r="A689" s="1">
        <f t="shared" si="44"/>
        <v>635</v>
      </c>
      <c r="B689" s="5" t="s">
        <v>10672</v>
      </c>
      <c r="C689" s="5" t="s">
        <v>460</v>
      </c>
      <c r="D689" s="5" t="s">
        <v>620</v>
      </c>
      <c r="E689" s="5">
        <v>6630006740</v>
      </c>
      <c r="F689" s="5" t="s">
        <v>3288</v>
      </c>
      <c r="G689" s="5" t="s">
        <v>3587</v>
      </c>
      <c r="H689" s="5" t="s">
        <v>621</v>
      </c>
      <c r="I689" s="5" t="s">
        <v>846</v>
      </c>
      <c r="J689" s="93" t="s">
        <v>66</v>
      </c>
      <c r="K689" s="5" t="s">
        <v>12077</v>
      </c>
      <c r="L689" s="60">
        <v>288.5</v>
      </c>
      <c r="M689" s="155" t="s">
        <v>28</v>
      </c>
      <c r="N689" s="5" t="s">
        <v>592</v>
      </c>
      <c r="O689" s="5" t="s">
        <v>58</v>
      </c>
      <c r="P689" s="5" t="s">
        <v>803</v>
      </c>
      <c r="Q689" s="5" t="s">
        <v>9127</v>
      </c>
      <c r="R689" s="5" t="s">
        <v>7635</v>
      </c>
      <c r="S689" s="5" t="s">
        <v>7716</v>
      </c>
      <c r="T689" s="5" t="s">
        <v>1935</v>
      </c>
      <c r="U689" s="5" t="s">
        <v>6272</v>
      </c>
    </row>
    <row r="690" spans="1:21" ht="110.1" customHeight="1">
      <c r="A690" s="1">
        <f t="shared" si="44"/>
        <v>636</v>
      </c>
      <c r="B690" s="5" t="s">
        <v>10673</v>
      </c>
      <c r="C690" s="5" t="s">
        <v>460</v>
      </c>
      <c r="D690" s="5" t="s">
        <v>12088</v>
      </c>
      <c r="E690" s="5">
        <v>6630006690</v>
      </c>
      <c r="F690" s="5" t="s">
        <v>3289</v>
      </c>
      <c r="G690" s="5" t="s">
        <v>3588</v>
      </c>
      <c r="H690" s="144" t="s">
        <v>9224</v>
      </c>
      <c r="I690" s="5" t="s">
        <v>846</v>
      </c>
      <c r="J690" s="93" t="s">
        <v>66</v>
      </c>
      <c r="K690" s="5" t="s">
        <v>12080</v>
      </c>
      <c r="L690" s="60">
        <v>288.5</v>
      </c>
      <c r="M690" s="155" t="s">
        <v>28</v>
      </c>
      <c r="N690" s="5" t="s">
        <v>592</v>
      </c>
      <c r="O690" s="5" t="s">
        <v>58</v>
      </c>
      <c r="P690" s="5" t="s">
        <v>1936</v>
      </c>
      <c r="Q690" s="5" t="s">
        <v>9485</v>
      </c>
      <c r="R690" s="5" t="s">
        <v>12089</v>
      </c>
      <c r="S690" s="5" t="s">
        <v>1937</v>
      </c>
      <c r="T690" s="5" t="s">
        <v>1938</v>
      </c>
      <c r="U690" s="5" t="s">
        <v>6272</v>
      </c>
    </row>
    <row r="691" spans="1:21" ht="110.1" customHeight="1">
      <c r="A691" s="1">
        <f t="shared" si="44"/>
        <v>637</v>
      </c>
      <c r="B691" s="5" t="s">
        <v>10674</v>
      </c>
      <c r="C691" s="5" t="s">
        <v>63</v>
      </c>
      <c r="D691" s="5" t="s">
        <v>622</v>
      </c>
      <c r="E691" s="5">
        <v>6630006732</v>
      </c>
      <c r="F691" s="5" t="s">
        <v>3290</v>
      </c>
      <c r="G691" s="5" t="s">
        <v>3589</v>
      </c>
      <c r="H691" s="5" t="s">
        <v>623</v>
      </c>
      <c r="I691" s="5" t="s">
        <v>846</v>
      </c>
      <c r="J691" s="93" t="s">
        <v>66</v>
      </c>
      <c r="K691" s="5" t="s">
        <v>12090</v>
      </c>
      <c r="L691" s="60">
        <v>288.5</v>
      </c>
      <c r="M691" s="155" t="s">
        <v>28</v>
      </c>
      <c r="N691" s="5" t="s">
        <v>592</v>
      </c>
      <c r="O691" s="5" t="s">
        <v>58</v>
      </c>
      <c r="P691" s="5" t="s">
        <v>4855</v>
      </c>
      <c r="Q691" s="5" t="s">
        <v>9486</v>
      </c>
      <c r="R691" s="5" t="s">
        <v>7636</v>
      </c>
      <c r="S691" s="5" t="s">
        <v>1939</v>
      </c>
      <c r="T691" s="5" t="s">
        <v>1940</v>
      </c>
      <c r="U691" s="5" t="s">
        <v>6272</v>
      </c>
    </row>
    <row r="692" spans="1:21">
      <c r="A692" s="560" t="s">
        <v>1044</v>
      </c>
      <c r="B692" s="560"/>
      <c r="C692" s="560"/>
      <c r="D692" s="196"/>
      <c r="E692" s="196"/>
      <c r="F692" s="196"/>
      <c r="G692" s="196"/>
      <c r="H692" s="196"/>
      <c r="I692" s="196"/>
      <c r="J692" s="196"/>
      <c r="K692" s="196"/>
      <c r="L692" s="197"/>
      <c r="M692" s="196"/>
      <c r="N692" s="196"/>
      <c r="O692" s="196"/>
      <c r="P692" s="125"/>
      <c r="Q692" s="196"/>
      <c r="R692" s="196"/>
      <c r="S692" s="196"/>
      <c r="T692" s="196"/>
      <c r="U692" s="196"/>
    </row>
    <row r="693" spans="1:21" ht="110.1" customHeight="1">
      <c r="A693" s="1">
        <f>A691+1</f>
        <v>638</v>
      </c>
      <c r="B693" s="5" t="s">
        <v>10675</v>
      </c>
      <c r="C693" s="5" t="s">
        <v>63</v>
      </c>
      <c r="D693" s="5" t="s">
        <v>5972</v>
      </c>
      <c r="E693" s="5">
        <v>6603011839</v>
      </c>
      <c r="F693" s="5" t="s">
        <v>6514</v>
      </c>
      <c r="G693" s="5" t="s">
        <v>6509</v>
      </c>
      <c r="H693" s="70" t="s">
        <v>9213</v>
      </c>
      <c r="I693" s="5" t="s">
        <v>846</v>
      </c>
      <c r="J693" s="5" t="s">
        <v>44</v>
      </c>
      <c r="K693" s="5" t="s">
        <v>7193</v>
      </c>
      <c r="L693" s="72">
        <v>276</v>
      </c>
      <c r="M693" s="155" t="s">
        <v>28</v>
      </c>
      <c r="N693" s="5" t="s">
        <v>184</v>
      </c>
      <c r="O693" s="5" t="s">
        <v>58</v>
      </c>
      <c r="P693" s="5" t="s">
        <v>81</v>
      </c>
      <c r="Q693" s="5" t="s">
        <v>8842</v>
      </c>
      <c r="R693" s="5" t="s">
        <v>5973</v>
      </c>
      <c r="S693" s="5" t="s">
        <v>5402</v>
      </c>
      <c r="T693" s="5" t="s">
        <v>1941</v>
      </c>
      <c r="U693" s="5" t="s">
        <v>6201</v>
      </c>
    </row>
    <row r="694" spans="1:21" ht="110.1" customHeight="1">
      <c r="A694" s="1">
        <f>A693+1</f>
        <v>639</v>
      </c>
      <c r="B694" s="5" t="s">
        <v>10676</v>
      </c>
      <c r="C694" s="5" t="s">
        <v>63</v>
      </c>
      <c r="D694" s="5" t="s">
        <v>2840</v>
      </c>
      <c r="E694" s="5">
        <v>6603011275</v>
      </c>
      <c r="F694" s="5" t="s">
        <v>6513</v>
      </c>
      <c r="G694" s="5" t="s">
        <v>6511</v>
      </c>
      <c r="H694" s="5" t="s">
        <v>590</v>
      </c>
      <c r="I694" s="5" t="s">
        <v>846</v>
      </c>
      <c r="J694" s="5" t="s">
        <v>44</v>
      </c>
      <c r="K694" s="5" t="s">
        <v>7193</v>
      </c>
      <c r="L694" s="72">
        <v>276</v>
      </c>
      <c r="M694" s="155" t="s">
        <v>28</v>
      </c>
      <c r="N694" s="5" t="s">
        <v>184</v>
      </c>
      <c r="O694" s="5" t="s">
        <v>58</v>
      </c>
      <c r="P694" s="5" t="s">
        <v>163</v>
      </c>
      <c r="Q694" s="5" t="s">
        <v>8843</v>
      </c>
      <c r="R694" s="5" t="s">
        <v>5975</v>
      </c>
      <c r="S694" s="5" t="s">
        <v>5402</v>
      </c>
      <c r="T694" s="5" t="s">
        <v>1942</v>
      </c>
      <c r="U694" s="5" t="s">
        <v>6217</v>
      </c>
    </row>
    <row r="695" spans="1:21" ht="110.1" customHeight="1">
      <c r="A695" s="1">
        <f>A694+1</f>
        <v>640</v>
      </c>
      <c r="B695" s="5" t="s">
        <v>10677</v>
      </c>
      <c r="C695" s="5" t="s">
        <v>526</v>
      </c>
      <c r="D695" s="5" t="s">
        <v>4893</v>
      </c>
      <c r="E695" s="5">
        <v>6603011846</v>
      </c>
      <c r="F695" s="5" t="s">
        <v>6512</v>
      </c>
      <c r="G695" s="5" t="s">
        <v>6510</v>
      </c>
      <c r="H695" s="5" t="s">
        <v>591</v>
      </c>
      <c r="I695" s="5" t="s">
        <v>846</v>
      </c>
      <c r="J695" s="5" t="s">
        <v>44</v>
      </c>
      <c r="K695" s="5" t="s">
        <v>7193</v>
      </c>
      <c r="L695" s="72">
        <v>276</v>
      </c>
      <c r="M695" s="155" t="s">
        <v>28</v>
      </c>
      <c r="N695" s="5" t="s">
        <v>184</v>
      </c>
      <c r="O695" s="5" t="s">
        <v>58</v>
      </c>
      <c r="P695" s="5" t="s">
        <v>71</v>
      </c>
      <c r="Q695" s="5" t="s">
        <v>8844</v>
      </c>
      <c r="R695" s="5" t="s">
        <v>5974</v>
      </c>
      <c r="S695" s="5" t="s">
        <v>5402</v>
      </c>
      <c r="T695" s="5" t="s">
        <v>1943</v>
      </c>
      <c r="U695" s="5" t="s">
        <v>6201</v>
      </c>
    </row>
    <row r="696" spans="1:21">
      <c r="A696" s="560" t="s">
        <v>1045</v>
      </c>
      <c r="B696" s="560"/>
      <c r="C696" s="560"/>
      <c r="D696" s="196"/>
      <c r="E696" s="196"/>
      <c r="F696" s="196"/>
      <c r="G696" s="196"/>
      <c r="H696" s="196"/>
      <c r="I696" s="196"/>
      <c r="J696" s="196"/>
      <c r="K696" s="196"/>
      <c r="L696" s="197"/>
      <c r="M696" s="196"/>
      <c r="N696" s="196"/>
      <c r="O696" s="196"/>
      <c r="P696" s="125"/>
      <c r="Q696" s="196"/>
      <c r="R696" s="196"/>
      <c r="S696" s="196"/>
      <c r="T696" s="196"/>
      <c r="U696" s="196"/>
    </row>
    <row r="697" spans="1:21" ht="110.1" customHeight="1">
      <c r="A697" s="1">
        <f>A695+1</f>
        <v>641</v>
      </c>
      <c r="B697" s="1" t="s">
        <v>10678</v>
      </c>
      <c r="C697" s="1" t="s">
        <v>460</v>
      </c>
      <c r="D697" s="1" t="s">
        <v>656</v>
      </c>
      <c r="E697" s="1">
        <v>6635006486</v>
      </c>
      <c r="F697" s="1" t="s">
        <v>3291</v>
      </c>
      <c r="G697" s="1" t="s">
        <v>3881</v>
      </c>
      <c r="H697" s="1" t="s">
        <v>657</v>
      </c>
      <c r="I697" s="1" t="s">
        <v>658</v>
      </c>
      <c r="J697" s="1" t="s">
        <v>44</v>
      </c>
      <c r="K697" s="1" t="s">
        <v>12114</v>
      </c>
      <c r="L697" s="73">
        <v>185</v>
      </c>
      <c r="M697" s="206" t="s">
        <v>28</v>
      </c>
      <c r="N697" s="1" t="s">
        <v>791</v>
      </c>
      <c r="O697" s="1" t="s">
        <v>58</v>
      </c>
      <c r="P697" s="1" t="s">
        <v>6295</v>
      </c>
      <c r="Q697" s="1" t="s">
        <v>7534</v>
      </c>
      <c r="R697" s="1" t="s">
        <v>12115</v>
      </c>
      <c r="S697" s="1" t="s">
        <v>7535</v>
      </c>
      <c r="T697" s="1" t="s">
        <v>1944</v>
      </c>
      <c r="U697" s="1" t="s">
        <v>1945</v>
      </c>
    </row>
    <row r="698" spans="1:21" ht="110.1" customHeight="1">
      <c r="A698" s="1">
        <f>A697+1</f>
        <v>642</v>
      </c>
      <c r="B698" s="1" t="s">
        <v>10679</v>
      </c>
      <c r="C698" s="1" t="s">
        <v>460</v>
      </c>
      <c r="D698" s="1" t="s">
        <v>7533</v>
      </c>
      <c r="E698" s="1">
        <v>6601009697</v>
      </c>
      <c r="F698" s="1" t="s">
        <v>2678</v>
      </c>
      <c r="G698" s="1" t="s">
        <v>3882</v>
      </c>
      <c r="H698" s="59" t="s">
        <v>9357</v>
      </c>
      <c r="I698" s="1" t="s">
        <v>658</v>
      </c>
      <c r="J698" s="1" t="s">
        <v>44</v>
      </c>
      <c r="K698" s="1" t="s">
        <v>6865</v>
      </c>
      <c r="L698" s="73">
        <v>175.4</v>
      </c>
      <c r="M698" s="206" t="s">
        <v>28</v>
      </c>
      <c r="N698" s="1" t="s">
        <v>791</v>
      </c>
      <c r="O698" s="1" t="s">
        <v>58</v>
      </c>
      <c r="P698" s="1" t="s">
        <v>6296</v>
      </c>
      <c r="Q698" s="1" t="s">
        <v>8907</v>
      </c>
      <c r="R698" s="1" t="s">
        <v>4772</v>
      </c>
      <c r="S698" s="1" t="s">
        <v>4624</v>
      </c>
      <c r="T698" s="1" t="s">
        <v>1946</v>
      </c>
      <c r="U698" s="1" t="s">
        <v>1945</v>
      </c>
    </row>
    <row r="699" spans="1:21" ht="110.1" customHeight="1">
      <c r="A699" s="1">
        <f>A698+1</f>
        <v>643</v>
      </c>
      <c r="B699" s="1" t="s">
        <v>10680</v>
      </c>
      <c r="C699" s="1" t="s">
        <v>460</v>
      </c>
      <c r="D699" s="1" t="s">
        <v>659</v>
      </c>
      <c r="E699" s="1">
        <v>6601009697</v>
      </c>
      <c r="F699" s="1" t="s">
        <v>2678</v>
      </c>
      <c r="G699" s="1" t="s">
        <v>3590</v>
      </c>
      <c r="H699" s="1" t="s">
        <v>660</v>
      </c>
      <c r="I699" s="1" t="s">
        <v>658</v>
      </c>
      <c r="J699" s="1" t="s">
        <v>44</v>
      </c>
      <c r="K699" s="1" t="s">
        <v>6865</v>
      </c>
      <c r="L699" s="73">
        <v>175.4</v>
      </c>
      <c r="M699" s="206" t="s">
        <v>28</v>
      </c>
      <c r="N699" s="1" t="s">
        <v>791</v>
      </c>
      <c r="O699" s="1" t="s">
        <v>58</v>
      </c>
      <c r="P699" s="1" t="s">
        <v>6297</v>
      </c>
      <c r="Q699" s="1" t="s">
        <v>8907</v>
      </c>
      <c r="R699" s="1" t="s">
        <v>7547</v>
      </c>
      <c r="S699" s="1" t="s">
        <v>4625</v>
      </c>
      <c r="T699" s="1" t="s">
        <v>1946</v>
      </c>
      <c r="U699" s="1" t="s">
        <v>1945</v>
      </c>
    </row>
    <row r="700" spans="1:21" ht="110.1" customHeight="1">
      <c r="A700" s="1">
        <f>A699+1</f>
        <v>644</v>
      </c>
      <c r="B700" s="1" t="s">
        <v>10681</v>
      </c>
      <c r="C700" s="1" t="s">
        <v>460</v>
      </c>
      <c r="D700" s="1" t="s">
        <v>6198</v>
      </c>
      <c r="E700" s="1">
        <v>6601006343</v>
      </c>
      <c r="F700" s="1" t="s">
        <v>3249</v>
      </c>
      <c r="G700" s="1" t="s">
        <v>3591</v>
      </c>
      <c r="H700" s="59" t="s">
        <v>6199</v>
      </c>
      <c r="I700" s="1" t="s">
        <v>658</v>
      </c>
      <c r="J700" s="1" t="s">
        <v>44</v>
      </c>
      <c r="K700" s="1" t="s">
        <v>7740</v>
      </c>
      <c r="L700" s="73">
        <v>175.4</v>
      </c>
      <c r="M700" s="206" t="s">
        <v>28</v>
      </c>
      <c r="N700" s="1" t="s">
        <v>791</v>
      </c>
      <c r="O700" s="1" t="s">
        <v>58</v>
      </c>
      <c r="P700" s="1" t="s">
        <v>6298</v>
      </c>
      <c r="Q700" s="1" t="s">
        <v>9487</v>
      </c>
      <c r="R700" s="1" t="s">
        <v>7015</v>
      </c>
      <c r="S700" s="1" t="s">
        <v>6200</v>
      </c>
      <c r="T700" s="1" t="s">
        <v>1947</v>
      </c>
      <c r="U700" s="1" t="s">
        <v>1945</v>
      </c>
    </row>
    <row r="701" spans="1:21">
      <c r="A701" s="555" t="s">
        <v>5539</v>
      </c>
      <c r="B701" s="555"/>
      <c r="C701" s="555"/>
      <c r="D701" s="123"/>
      <c r="E701" s="123"/>
      <c r="F701" s="123"/>
      <c r="G701" s="123"/>
      <c r="H701" s="123"/>
      <c r="I701" s="123"/>
      <c r="J701" s="123"/>
      <c r="K701" s="123"/>
      <c r="L701" s="202"/>
      <c r="M701" s="207"/>
      <c r="N701" s="123"/>
      <c r="O701" s="123"/>
      <c r="P701" s="123"/>
      <c r="Q701" s="123"/>
      <c r="R701" s="123"/>
      <c r="S701" s="123"/>
      <c r="T701" s="123"/>
      <c r="U701" s="123"/>
    </row>
    <row r="702" spans="1:21" ht="110.1" customHeight="1">
      <c r="A702" s="1">
        <f>A700+1</f>
        <v>645</v>
      </c>
      <c r="B702" s="5" t="s">
        <v>10682</v>
      </c>
      <c r="C702" s="5" t="s">
        <v>61</v>
      </c>
      <c r="D702" s="1" t="s">
        <v>12832</v>
      </c>
      <c r="E702" s="1">
        <v>6621008236</v>
      </c>
      <c r="F702" s="1" t="s">
        <v>5031</v>
      </c>
      <c r="G702" s="1" t="s">
        <v>8313</v>
      </c>
      <c r="H702" s="59" t="s">
        <v>2308</v>
      </c>
      <c r="I702" s="1" t="s">
        <v>5032</v>
      </c>
      <c r="J702" s="1" t="s">
        <v>5033</v>
      </c>
      <c r="K702" s="1" t="s">
        <v>12833</v>
      </c>
      <c r="L702" s="41">
        <v>220</v>
      </c>
      <c r="M702" s="5" t="s">
        <v>28</v>
      </c>
      <c r="N702" s="5" t="s">
        <v>5034</v>
      </c>
      <c r="O702" s="5" t="s">
        <v>118</v>
      </c>
      <c r="P702" s="5" t="s">
        <v>2309</v>
      </c>
      <c r="Q702" s="5" t="s">
        <v>8314</v>
      </c>
      <c r="R702" s="5" t="s">
        <v>7119</v>
      </c>
      <c r="S702" s="5" t="s">
        <v>7120</v>
      </c>
      <c r="T702" s="5" t="s">
        <v>5035</v>
      </c>
      <c r="U702" s="5" t="s">
        <v>5036</v>
      </c>
    </row>
    <row r="703" spans="1:21" ht="110.1" customHeight="1">
      <c r="A703" s="1">
        <f>A702+1</f>
        <v>646</v>
      </c>
      <c r="B703" s="5" t="s">
        <v>10683</v>
      </c>
      <c r="C703" s="5" t="s">
        <v>63</v>
      </c>
      <c r="D703" s="5" t="s">
        <v>5037</v>
      </c>
      <c r="E703" s="5">
        <v>6621007835</v>
      </c>
      <c r="F703" s="5" t="s">
        <v>3293</v>
      </c>
      <c r="G703" s="5" t="s">
        <v>7121</v>
      </c>
      <c r="H703" s="5" t="s">
        <v>2316</v>
      </c>
      <c r="I703" s="5" t="s">
        <v>5032</v>
      </c>
      <c r="J703" s="5" t="s">
        <v>2551</v>
      </c>
      <c r="K703" s="1" t="s">
        <v>12834</v>
      </c>
      <c r="L703" s="41">
        <v>220</v>
      </c>
      <c r="M703" s="1" t="s">
        <v>28</v>
      </c>
      <c r="N703" s="1" t="s">
        <v>5034</v>
      </c>
      <c r="O703" s="1" t="s">
        <v>118</v>
      </c>
      <c r="P703" s="1">
        <v>1975</v>
      </c>
      <c r="Q703" s="1" t="s">
        <v>9982</v>
      </c>
      <c r="R703" s="1" t="s">
        <v>12835</v>
      </c>
      <c r="S703" s="5" t="s">
        <v>58</v>
      </c>
      <c r="T703" s="5" t="s">
        <v>7123</v>
      </c>
      <c r="U703" s="5" t="s">
        <v>5038</v>
      </c>
    </row>
    <row r="704" spans="1:21" ht="110.1" customHeight="1">
      <c r="A704" s="1">
        <f t="shared" ref="A704:A720" si="45">A703+1</f>
        <v>647</v>
      </c>
      <c r="B704" s="5" t="s">
        <v>10684</v>
      </c>
      <c r="C704" s="5" t="s">
        <v>41</v>
      </c>
      <c r="D704" s="5" t="s">
        <v>7124</v>
      </c>
      <c r="E704" s="5">
        <v>6621008540</v>
      </c>
      <c r="F704" s="5" t="s">
        <v>5040</v>
      </c>
      <c r="G704" s="5" t="s">
        <v>5041</v>
      </c>
      <c r="H704" s="5" t="s">
        <v>5042</v>
      </c>
      <c r="I704" s="5" t="s">
        <v>479</v>
      </c>
      <c r="J704" s="5" t="s">
        <v>5033</v>
      </c>
      <c r="K704" s="1" t="s">
        <v>12834</v>
      </c>
      <c r="L704" s="41">
        <v>220</v>
      </c>
      <c r="M704" s="1" t="s">
        <v>28</v>
      </c>
      <c r="N704" s="1" t="s">
        <v>5034</v>
      </c>
      <c r="O704" s="1" t="s">
        <v>118</v>
      </c>
      <c r="P704" s="1">
        <v>1975</v>
      </c>
      <c r="Q704" s="1" t="s">
        <v>9982</v>
      </c>
      <c r="R704" s="1" t="s">
        <v>12835</v>
      </c>
      <c r="S704" s="5" t="s">
        <v>6056</v>
      </c>
      <c r="T704" s="5" t="s">
        <v>5043</v>
      </c>
      <c r="U704" s="5" t="s">
        <v>5038</v>
      </c>
    </row>
    <row r="705" spans="1:21" ht="110.1" customHeight="1">
      <c r="A705" s="1">
        <f t="shared" si="45"/>
        <v>648</v>
      </c>
      <c r="B705" s="112" t="s">
        <v>10685</v>
      </c>
      <c r="C705" s="112" t="s">
        <v>460</v>
      </c>
      <c r="D705" s="112" t="s">
        <v>9186</v>
      </c>
      <c r="E705" s="112">
        <v>6682001189</v>
      </c>
      <c r="F705" s="112" t="s">
        <v>5044</v>
      </c>
      <c r="G705" s="112" t="s">
        <v>6057</v>
      </c>
      <c r="H705" s="63" t="s">
        <v>7126</v>
      </c>
      <c r="I705" s="112" t="s">
        <v>479</v>
      </c>
      <c r="J705" s="112" t="s">
        <v>44</v>
      </c>
      <c r="K705" s="111" t="s">
        <v>12836</v>
      </c>
      <c r="L705" s="41">
        <v>220</v>
      </c>
      <c r="M705" s="1" t="s">
        <v>28</v>
      </c>
      <c r="N705" s="111" t="s">
        <v>5034</v>
      </c>
      <c r="O705" s="111" t="s">
        <v>58</v>
      </c>
      <c r="P705" s="111">
        <v>1970</v>
      </c>
      <c r="Q705" s="111" t="s">
        <v>9638</v>
      </c>
      <c r="R705" s="1" t="s">
        <v>12835</v>
      </c>
      <c r="S705" s="112" t="s">
        <v>9892</v>
      </c>
      <c r="T705" s="112" t="s">
        <v>5045</v>
      </c>
      <c r="U705" s="112" t="s">
        <v>5038</v>
      </c>
    </row>
    <row r="706" spans="1:21" ht="110.1" customHeight="1">
      <c r="A706" s="1">
        <f t="shared" si="45"/>
        <v>649</v>
      </c>
      <c r="B706" s="5" t="s">
        <v>10686</v>
      </c>
      <c r="C706" s="5" t="s">
        <v>41</v>
      </c>
      <c r="D706" s="5" t="s">
        <v>6058</v>
      </c>
      <c r="E706" s="5">
        <v>6621008518</v>
      </c>
      <c r="F706" s="5" t="s">
        <v>3294</v>
      </c>
      <c r="G706" s="5" t="s">
        <v>5046</v>
      </c>
      <c r="H706" s="5" t="s">
        <v>2317</v>
      </c>
      <c r="I706" s="5" t="s">
        <v>479</v>
      </c>
      <c r="J706" s="5" t="s">
        <v>44</v>
      </c>
      <c r="K706" s="1" t="s">
        <v>12834</v>
      </c>
      <c r="L706" s="41">
        <v>220</v>
      </c>
      <c r="M706" s="1" t="s">
        <v>28</v>
      </c>
      <c r="N706" s="1" t="s">
        <v>5034</v>
      </c>
      <c r="O706" s="1" t="s">
        <v>58</v>
      </c>
      <c r="P706" s="1" t="s">
        <v>2318</v>
      </c>
      <c r="Q706" s="78" t="s">
        <v>8315</v>
      </c>
      <c r="R706" s="1" t="s">
        <v>12835</v>
      </c>
      <c r="S706" s="5" t="s">
        <v>6059</v>
      </c>
      <c r="T706" s="5" t="s">
        <v>2319</v>
      </c>
      <c r="U706" s="5" t="s">
        <v>5038</v>
      </c>
    </row>
    <row r="707" spans="1:21" ht="110.1" customHeight="1">
      <c r="A707" s="1">
        <f t="shared" si="45"/>
        <v>650</v>
      </c>
      <c r="B707" s="5" t="s">
        <v>10687</v>
      </c>
      <c r="C707" s="5" t="s">
        <v>683</v>
      </c>
      <c r="D707" s="5" t="s">
        <v>2466</v>
      </c>
      <c r="E707" s="5">
        <v>6621007627</v>
      </c>
      <c r="F707" s="5" t="s">
        <v>5047</v>
      </c>
      <c r="G707" s="5" t="s">
        <v>3597</v>
      </c>
      <c r="H707" s="5" t="s">
        <v>5048</v>
      </c>
      <c r="I707" s="5" t="s">
        <v>479</v>
      </c>
      <c r="J707" s="5" t="s">
        <v>44</v>
      </c>
      <c r="K707" s="1" t="s">
        <v>12837</v>
      </c>
      <c r="L707" s="41">
        <v>220</v>
      </c>
      <c r="M707" s="1" t="s">
        <v>28</v>
      </c>
      <c r="N707" s="1" t="s">
        <v>5034</v>
      </c>
      <c r="O707" s="1" t="s">
        <v>39</v>
      </c>
      <c r="P707" s="1" t="s">
        <v>5049</v>
      </c>
      <c r="Q707" s="1" t="s">
        <v>2467</v>
      </c>
      <c r="R707" s="1" t="s">
        <v>12835</v>
      </c>
      <c r="S707" s="5" t="s">
        <v>1182</v>
      </c>
      <c r="T707" s="5" t="s">
        <v>5050</v>
      </c>
      <c r="U707" s="5" t="s">
        <v>7127</v>
      </c>
    </row>
    <row r="708" spans="1:21" ht="110.1" customHeight="1">
      <c r="A708" s="1">
        <f t="shared" si="45"/>
        <v>651</v>
      </c>
      <c r="B708" s="5" t="s">
        <v>10688</v>
      </c>
      <c r="C708" s="5" t="s">
        <v>61</v>
      </c>
      <c r="D708" s="1" t="s">
        <v>12838</v>
      </c>
      <c r="E708" s="1">
        <v>6621008564</v>
      </c>
      <c r="F708" s="1" t="s">
        <v>5051</v>
      </c>
      <c r="G708" s="1" t="s">
        <v>3595</v>
      </c>
      <c r="H708" s="59" t="s">
        <v>6060</v>
      </c>
      <c r="I708" s="1" t="s">
        <v>479</v>
      </c>
      <c r="J708" s="1" t="s">
        <v>44</v>
      </c>
      <c r="K708" s="1" t="s">
        <v>12834</v>
      </c>
      <c r="L708" s="41">
        <v>220</v>
      </c>
      <c r="M708" s="5" t="s">
        <v>28</v>
      </c>
      <c r="N708" s="5" t="s">
        <v>5034</v>
      </c>
      <c r="O708" s="5" t="s">
        <v>39</v>
      </c>
      <c r="P708" s="5" t="s">
        <v>5052</v>
      </c>
      <c r="Q708" s="5" t="s">
        <v>8316</v>
      </c>
      <c r="R708" s="5" t="s">
        <v>7128</v>
      </c>
      <c r="S708" s="5" t="s">
        <v>6061</v>
      </c>
      <c r="T708" s="5" t="s">
        <v>5053</v>
      </c>
      <c r="U708" s="5" t="s">
        <v>5054</v>
      </c>
    </row>
    <row r="709" spans="1:21" ht="110.1" customHeight="1">
      <c r="A709" s="1">
        <f t="shared" si="45"/>
        <v>652</v>
      </c>
      <c r="B709" s="5" t="s">
        <v>10689</v>
      </c>
      <c r="C709" s="5" t="s">
        <v>63</v>
      </c>
      <c r="D709" s="5" t="s">
        <v>5055</v>
      </c>
      <c r="E709" s="5">
        <v>6621018019</v>
      </c>
      <c r="F709" s="5" t="s">
        <v>5056</v>
      </c>
      <c r="G709" s="5" t="s">
        <v>5057</v>
      </c>
      <c r="H709" s="63" t="s">
        <v>2303</v>
      </c>
      <c r="I709" s="5" t="s">
        <v>658</v>
      </c>
      <c r="J709" s="5" t="s">
        <v>44</v>
      </c>
      <c r="K709" s="1" t="s">
        <v>12837</v>
      </c>
      <c r="L709" s="41">
        <v>220</v>
      </c>
      <c r="M709" s="1" t="s">
        <v>5058</v>
      </c>
      <c r="N709" s="1" t="s">
        <v>5034</v>
      </c>
      <c r="O709" s="1" t="s">
        <v>39</v>
      </c>
      <c r="P709" s="1" t="s">
        <v>2304</v>
      </c>
      <c r="Q709" s="1" t="s">
        <v>6797</v>
      </c>
      <c r="R709" s="1" t="s">
        <v>12835</v>
      </c>
      <c r="S709" s="5" t="s">
        <v>58</v>
      </c>
      <c r="T709" s="5" t="s">
        <v>5059</v>
      </c>
      <c r="U709" s="5" t="s">
        <v>5060</v>
      </c>
    </row>
    <row r="710" spans="1:21" ht="110.1" customHeight="1">
      <c r="A710" s="1">
        <f t="shared" si="45"/>
        <v>653</v>
      </c>
      <c r="B710" s="5" t="s">
        <v>10690</v>
      </c>
      <c r="C710" s="5" t="s">
        <v>41</v>
      </c>
      <c r="D710" s="5" t="s">
        <v>5061</v>
      </c>
      <c r="E710" s="5">
        <v>6621008860</v>
      </c>
      <c r="F710" s="5" t="s">
        <v>3250</v>
      </c>
      <c r="G710" s="5" t="s">
        <v>3594</v>
      </c>
      <c r="H710" s="5" t="s">
        <v>2305</v>
      </c>
      <c r="I710" s="5" t="s">
        <v>479</v>
      </c>
      <c r="J710" s="5" t="s">
        <v>44</v>
      </c>
      <c r="K710" s="1" t="s">
        <v>12837</v>
      </c>
      <c r="L710" s="41">
        <v>220</v>
      </c>
      <c r="M710" s="1" t="s">
        <v>28</v>
      </c>
      <c r="N710" s="1" t="s">
        <v>5034</v>
      </c>
      <c r="O710" s="1" t="s">
        <v>58</v>
      </c>
      <c r="P710" s="1" t="s">
        <v>69</v>
      </c>
      <c r="Q710" s="1" t="s">
        <v>2306</v>
      </c>
      <c r="R710" s="1" t="s">
        <v>12835</v>
      </c>
      <c r="S710" s="5" t="s">
        <v>9893</v>
      </c>
      <c r="T710" s="5" t="s">
        <v>2307</v>
      </c>
      <c r="U710" s="5" t="s">
        <v>5062</v>
      </c>
    </row>
    <row r="711" spans="1:21" ht="110.1" customHeight="1">
      <c r="A711" s="1">
        <f t="shared" si="45"/>
        <v>654</v>
      </c>
      <c r="B711" s="5" t="s">
        <v>10691</v>
      </c>
      <c r="C711" s="5" t="s">
        <v>683</v>
      </c>
      <c r="D711" s="1" t="s">
        <v>12839</v>
      </c>
      <c r="E711" s="1">
        <v>6621008204</v>
      </c>
      <c r="F711" s="1" t="s">
        <v>5063</v>
      </c>
      <c r="G711" s="1" t="s">
        <v>5064</v>
      </c>
      <c r="H711" s="59" t="s">
        <v>9332</v>
      </c>
      <c r="I711" s="1" t="s">
        <v>479</v>
      </c>
      <c r="J711" s="1" t="s">
        <v>44</v>
      </c>
      <c r="K711" s="1" t="s">
        <v>12840</v>
      </c>
      <c r="L711" s="41">
        <v>220</v>
      </c>
      <c r="M711" s="1" t="s">
        <v>28</v>
      </c>
      <c r="N711" s="1" t="s">
        <v>5034</v>
      </c>
      <c r="O711" s="1" t="s">
        <v>39</v>
      </c>
      <c r="P711" s="1" t="s">
        <v>5065</v>
      </c>
      <c r="Q711" s="1" t="s">
        <v>8317</v>
      </c>
      <c r="R711" s="1" t="s">
        <v>12835</v>
      </c>
      <c r="S711" s="5" t="s">
        <v>6062</v>
      </c>
      <c r="T711" s="5" t="s">
        <v>5066</v>
      </c>
      <c r="U711" s="5" t="s">
        <v>5067</v>
      </c>
    </row>
    <row r="712" spans="1:21" ht="110.1" customHeight="1">
      <c r="A712" s="1">
        <f t="shared" si="45"/>
        <v>655</v>
      </c>
      <c r="B712" s="5" t="s">
        <v>10692</v>
      </c>
      <c r="C712" s="5" t="s">
        <v>460</v>
      </c>
      <c r="D712" s="5" t="s">
        <v>2298</v>
      </c>
      <c r="E712" s="5">
        <v>6621017946</v>
      </c>
      <c r="F712" s="5" t="s">
        <v>5068</v>
      </c>
      <c r="G712" s="5" t="s">
        <v>3593</v>
      </c>
      <c r="H712" s="5" t="s">
        <v>2299</v>
      </c>
      <c r="I712" s="5" t="s">
        <v>479</v>
      </c>
      <c r="J712" s="5" t="s">
        <v>44</v>
      </c>
      <c r="K712" s="1" t="s">
        <v>12837</v>
      </c>
      <c r="L712" s="41">
        <v>220</v>
      </c>
      <c r="M712" s="1" t="s">
        <v>28</v>
      </c>
      <c r="N712" s="1" t="s">
        <v>5034</v>
      </c>
      <c r="O712" s="1" t="s">
        <v>39</v>
      </c>
      <c r="P712" s="1" t="s">
        <v>5069</v>
      </c>
      <c r="Q712" s="1" t="s">
        <v>6796</v>
      </c>
      <c r="R712" s="1" t="s">
        <v>12835</v>
      </c>
      <c r="S712" s="5" t="s">
        <v>58</v>
      </c>
      <c r="T712" s="5" t="s">
        <v>5070</v>
      </c>
      <c r="U712" s="5" t="s">
        <v>5067</v>
      </c>
    </row>
    <row r="713" spans="1:21" ht="110.1" customHeight="1">
      <c r="A713" s="1">
        <f t="shared" si="45"/>
        <v>656</v>
      </c>
      <c r="B713" s="5" t="s">
        <v>10693</v>
      </c>
      <c r="C713" s="5" t="s">
        <v>41</v>
      </c>
      <c r="D713" s="5" t="s">
        <v>2300</v>
      </c>
      <c r="E713" s="5">
        <v>6621008571</v>
      </c>
      <c r="F713" s="5" t="s">
        <v>5071</v>
      </c>
      <c r="G713" s="63" t="s">
        <v>5072</v>
      </c>
      <c r="H713" s="63" t="s">
        <v>5073</v>
      </c>
      <c r="I713" s="5" t="s">
        <v>479</v>
      </c>
      <c r="J713" s="5" t="s">
        <v>44</v>
      </c>
      <c r="K713" s="1" t="s">
        <v>12840</v>
      </c>
      <c r="L713" s="41">
        <v>220</v>
      </c>
      <c r="M713" s="1" t="s">
        <v>28</v>
      </c>
      <c r="N713" s="1" t="s">
        <v>5034</v>
      </c>
      <c r="O713" s="1" t="s">
        <v>58</v>
      </c>
      <c r="P713" s="1" t="s">
        <v>5074</v>
      </c>
      <c r="Q713" s="1" t="s">
        <v>8318</v>
      </c>
      <c r="R713" s="1" t="s">
        <v>11705</v>
      </c>
      <c r="S713" s="5" t="s">
        <v>6063</v>
      </c>
      <c r="T713" s="5" t="s">
        <v>7129</v>
      </c>
      <c r="U713" s="5" t="s">
        <v>5067</v>
      </c>
    </row>
    <row r="714" spans="1:21" ht="110.1" customHeight="1">
      <c r="A714" s="1">
        <f t="shared" si="45"/>
        <v>657</v>
      </c>
      <c r="B714" s="5" t="s">
        <v>10694</v>
      </c>
      <c r="C714" s="5" t="s">
        <v>460</v>
      </c>
      <c r="D714" s="5" t="s">
        <v>5075</v>
      </c>
      <c r="E714" s="5">
        <v>6621008243</v>
      </c>
      <c r="F714" s="5" t="s">
        <v>5076</v>
      </c>
      <c r="G714" s="63" t="s">
        <v>5077</v>
      </c>
      <c r="H714" s="5" t="s">
        <v>2295</v>
      </c>
      <c r="I714" s="5" t="s">
        <v>479</v>
      </c>
      <c r="J714" s="5" t="s">
        <v>44</v>
      </c>
      <c r="K714" s="1" t="s">
        <v>12841</v>
      </c>
      <c r="L714" s="41">
        <v>220</v>
      </c>
      <c r="M714" s="1" t="s">
        <v>28</v>
      </c>
      <c r="N714" s="1" t="s">
        <v>5078</v>
      </c>
      <c r="O714" s="1" t="s">
        <v>39</v>
      </c>
      <c r="P714" s="1" t="s">
        <v>2302</v>
      </c>
      <c r="Q714" s="1" t="s">
        <v>8319</v>
      </c>
      <c r="R714" s="1" t="s">
        <v>11705</v>
      </c>
      <c r="S714" s="5" t="s">
        <v>6064</v>
      </c>
      <c r="T714" s="5" t="s">
        <v>2301</v>
      </c>
      <c r="U714" s="5" t="s">
        <v>5067</v>
      </c>
    </row>
    <row r="715" spans="1:21" ht="110.1" customHeight="1">
      <c r="A715" s="1">
        <f t="shared" si="45"/>
        <v>658</v>
      </c>
      <c r="B715" s="5" t="s">
        <v>10695</v>
      </c>
      <c r="C715" s="5" t="s">
        <v>63</v>
      </c>
      <c r="D715" s="5" t="s">
        <v>6779</v>
      </c>
      <c r="E715" s="5">
        <v>6621008540</v>
      </c>
      <c r="F715" s="5" t="s">
        <v>5079</v>
      </c>
      <c r="G715" s="5" t="s">
        <v>3592</v>
      </c>
      <c r="H715" s="63" t="s">
        <v>2297</v>
      </c>
      <c r="I715" s="5" t="s">
        <v>479</v>
      </c>
      <c r="J715" s="5" t="s">
        <v>44</v>
      </c>
      <c r="K715" s="1" t="s">
        <v>12840</v>
      </c>
      <c r="L715" s="41">
        <v>220</v>
      </c>
      <c r="M715" s="5" t="s">
        <v>28</v>
      </c>
      <c r="N715" s="5" t="s">
        <v>5034</v>
      </c>
      <c r="O715" s="5" t="s">
        <v>58</v>
      </c>
      <c r="P715" s="5" t="s">
        <v>7130</v>
      </c>
      <c r="Q715" s="5" t="s">
        <v>7131</v>
      </c>
      <c r="R715" s="5" t="s">
        <v>7122</v>
      </c>
      <c r="S715" s="5" t="s">
        <v>6258</v>
      </c>
      <c r="T715" s="5" t="s">
        <v>7132</v>
      </c>
      <c r="U715" s="5" t="s">
        <v>5062</v>
      </c>
    </row>
    <row r="716" spans="1:21" ht="110.1" customHeight="1">
      <c r="A716" s="1">
        <f t="shared" si="45"/>
        <v>659</v>
      </c>
      <c r="B716" s="5" t="s">
        <v>10696</v>
      </c>
      <c r="C716" s="5" t="s">
        <v>41</v>
      </c>
      <c r="D716" s="5" t="s">
        <v>5080</v>
      </c>
      <c r="E716" s="5">
        <v>6621008613</v>
      </c>
      <c r="F716" s="5" t="s">
        <v>5081</v>
      </c>
      <c r="G716" s="5" t="s">
        <v>5082</v>
      </c>
      <c r="H716" s="63" t="s">
        <v>2494</v>
      </c>
      <c r="I716" s="5" t="s">
        <v>479</v>
      </c>
      <c r="J716" s="5" t="s">
        <v>44</v>
      </c>
      <c r="K716" s="1" t="s">
        <v>12840</v>
      </c>
      <c r="L716" s="41">
        <v>220</v>
      </c>
      <c r="M716" s="1" t="s">
        <v>28</v>
      </c>
      <c r="N716" s="1" t="s">
        <v>5083</v>
      </c>
      <c r="O716" s="1" t="s">
        <v>58</v>
      </c>
      <c r="P716" s="1" t="s">
        <v>5084</v>
      </c>
      <c r="Q716" s="1" t="s">
        <v>8320</v>
      </c>
      <c r="R716" s="1" t="s">
        <v>12835</v>
      </c>
      <c r="S716" s="5" t="s">
        <v>6065</v>
      </c>
      <c r="T716" s="5" t="s">
        <v>5085</v>
      </c>
      <c r="U716" s="5" t="s">
        <v>5067</v>
      </c>
    </row>
    <row r="717" spans="1:21" ht="110.1" customHeight="1">
      <c r="A717" s="1">
        <f t="shared" si="45"/>
        <v>660</v>
      </c>
      <c r="B717" s="5" t="s">
        <v>10697</v>
      </c>
      <c r="C717" s="5" t="s">
        <v>460</v>
      </c>
      <c r="D717" s="5" t="s">
        <v>6066</v>
      </c>
      <c r="E717" s="5">
        <v>6621008194</v>
      </c>
      <c r="F717" s="5" t="s">
        <v>5086</v>
      </c>
      <c r="G717" s="5" t="s">
        <v>5087</v>
      </c>
      <c r="H717" s="63" t="s">
        <v>9333</v>
      </c>
      <c r="I717" s="5" t="s">
        <v>479</v>
      </c>
      <c r="J717" s="5" t="s">
        <v>44</v>
      </c>
      <c r="K717" s="1" t="s">
        <v>12842</v>
      </c>
      <c r="L717" s="41">
        <v>220</v>
      </c>
      <c r="M717" s="1" t="s">
        <v>28</v>
      </c>
      <c r="N717" s="1" t="s">
        <v>5083</v>
      </c>
      <c r="O717" s="1" t="s">
        <v>58</v>
      </c>
      <c r="P717" s="1" t="s">
        <v>5088</v>
      </c>
      <c r="Q717" s="1" t="s">
        <v>8321</v>
      </c>
      <c r="R717" s="1" t="s">
        <v>12843</v>
      </c>
      <c r="S717" s="5" t="s">
        <v>6067</v>
      </c>
      <c r="T717" s="5" t="s">
        <v>5089</v>
      </c>
      <c r="U717" s="5" t="s">
        <v>5090</v>
      </c>
    </row>
    <row r="718" spans="1:21" ht="110.1" customHeight="1">
      <c r="A718" s="1">
        <f t="shared" si="45"/>
        <v>661</v>
      </c>
      <c r="B718" s="5" t="s">
        <v>10698</v>
      </c>
      <c r="C718" s="5" t="s">
        <v>460</v>
      </c>
      <c r="D718" s="5" t="s">
        <v>6068</v>
      </c>
      <c r="E718" s="5">
        <v>6621008211</v>
      </c>
      <c r="F718" s="5" t="s">
        <v>5091</v>
      </c>
      <c r="G718" s="5" t="s">
        <v>5092</v>
      </c>
      <c r="H718" s="63" t="s">
        <v>2296</v>
      </c>
      <c r="I718" s="5" t="s">
        <v>479</v>
      </c>
      <c r="J718" s="5" t="s">
        <v>44</v>
      </c>
      <c r="K718" s="1" t="s">
        <v>12840</v>
      </c>
      <c r="L718" s="41">
        <v>220</v>
      </c>
      <c r="M718" s="1" t="s">
        <v>28</v>
      </c>
      <c r="N718" s="1" t="s">
        <v>5034</v>
      </c>
      <c r="O718" s="1" t="s">
        <v>58</v>
      </c>
      <c r="P718" s="1" t="s">
        <v>5093</v>
      </c>
      <c r="Q718" s="1" t="s">
        <v>8322</v>
      </c>
      <c r="R718" s="1" t="s">
        <v>11705</v>
      </c>
      <c r="S718" s="5" t="s">
        <v>6069</v>
      </c>
      <c r="T718" s="5" t="s">
        <v>7133</v>
      </c>
      <c r="U718" s="5" t="s">
        <v>5062</v>
      </c>
    </row>
    <row r="719" spans="1:21" ht="110.1" customHeight="1">
      <c r="A719" s="1">
        <f t="shared" si="45"/>
        <v>662</v>
      </c>
      <c r="B719" s="5" t="s">
        <v>10699</v>
      </c>
      <c r="C719" s="5" t="s">
        <v>41</v>
      </c>
      <c r="D719" s="1" t="s">
        <v>12844</v>
      </c>
      <c r="E719" s="1">
        <v>6621008638</v>
      </c>
      <c r="F719" s="1" t="s">
        <v>3292</v>
      </c>
      <c r="G719" s="1" t="s">
        <v>3883</v>
      </c>
      <c r="H719" s="1" t="s">
        <v>2310</v>
      </c>
      <c r="I719" s="1" t="s">
        <v>479</v>
      </c>
      <c r="J719" s="1" t="s">
        <v>44</v>
      </c>
      <c r="K719" s="1" t="s">
        <v>12840</v>
      </c>
      <c r="L719" s="41">
        <v>220</v>
      </c>
      <c r="M719" s="1" t="s">
        <v>28</v>
      </c>
      <c r="N719" s="1" t="s">
        <v>5034</v>
      </c>
      <c r="O719" s="1" t="s">
        <v>58</v>
      </c>
      <c r="P719" s="1" t="s">
        <v>5094</v>
      </c>
      <c r="Q719" s="1" t="s">
        <v>9017</v>
      </c>
      <c r="R719" s="1" t="s">
        <v>12845</v>
      </c>
      <c r="S719" s="5" t="s">
        <v>6070</v>
      </c>
      <c r="T719" s="5" t="s">
        <v>2311</v>
      </c>
      <c r="U719" s="5" t="s">
        <v>5062</v>
      </c>
    </row>
    <row r="720" spans="1:21" ht="110.1" customHeight="1">
      <c r="A720" s="1">
        <f t="shared" si="45"/>
        <v>663</v>
      </c>
      <c r="B720" s="165" t="s">
        <v>10700</v>
      </c>
      <c r="C720" s="165" t="s">
        <v>41</v>
      </c>
      <c r="D720" s="165" t="s">
        <v>7134</v>
      </c>
      <c r="E720" s="165">
        <v>6621008620</v>
      </c>
      <c r="F720" s="165" t="s">
        <v>5095</v>
      </c>
      <c r="G720" s="165" t="s">
        <v>3596</v>
      </c>
      <c r="H720" s="165" t="s">
        <v>9334</v>
      </c>
      <c r="I720" s="165" t="s">
        <v>479</v>
      </c>
      <c r="J720" s="165" t="s">
        <v>44</v>
      </c>
      <c r="K720" s="1" t="s">
        <v>12840</v>
      </c>
      <c r="L720" s="41">
        <v>220</v>
      </c>
      <c r="M720" s="5" t="s">
        <v>28</v>
      </c>
      <c r="N720" s="165" t="s">
        <v>5034</v>
      </c>
      <c r="O720" s="165" t="s">
        <v>39</v>
      </c>
      <c r="P720" s="165" t="s">
        <v>7135</v>
      </c>
      <c r="Q720" s="165" t="s">
        <v>9018</v>
      </c>
      <c r="R720" s="165" t="s">
        <v>7122</v>
      </c>
      <c r="S720" s="165" t="s">
        <v>6422</v>
      </c>
      <c r="T720" s="165" t="s">
        <v>2364</v>
      </c>
      <c r="U720" s="165" t="s">
        <v>5038</v>
      </c>
    </row>
    <row r="721" spans="1:39" ht="110.1" customHeight="1">
      <c r="A721" s="1">
        <f>A720+1</f>
        <v>664</v>
      </c>
      <c r="B721" s="5" t="s">
        <v>10701</v>
      </c>
      <c r="C721" s="5" t="s">
        <v>61</v>
      </c>
      <c r="D721" s="5" t="s">
        <v>6071</v>
      </c>
      <c r="E721" s="5">
        <v>6621008148</v>
      </c>
      <c r="F721" s="5" t="s">
        <v>2922</v>
      </c>
      <c r="G721" s="5" t="s">
        <v>7136</v>
      </c>
      <c r="H721" s="63" t="s">
        <v>9335</v>
      </c>
      <c r="I721" s="5" t="s">
        <v>479</v>
      </c>
      <c r="J721" s="5" t="s">
        <v>44</v>
      </c>
      <c r="K721" s="1" t="s">
        <v>12840</v>
      </c>
      <c r="L721" s="41">
        <v>220</v>
      </c>
      <c r="M721" s="5" t="s">
        <v>28</v>
      </c>
      <c r="N721" s="5" t="s">
        <v>5034</v>
      </c>
      <c r="O721" s="5" t="s">
        <v>58</v>
      </c>
      <c r="P721" s="5" t="s">
        <v>5096</v>
      </c>
      <c r="Q721" s="5" t="s">
        <v>8323</v>
      </c>
      <c r="R721" s="5" t="s">
        <v>7137</v>
      </c>
      <c r="S721" s="5" t="s">
        <v>6072</v>
      </c>
      <c r="T721" s="5" t="s">
        <v>5097</v>
      </c>
      <c r="U721" s="5" t="s">
        <v>5038</v>
      </c>
    </row>
    <row r="722" spans="1:39" s="6" customFormat="1" ht="110.1" customHeight="1">
      <c r="A722" s="1">
        <f>A721+1</f>
        <v>665</v>
      </c>
      <c r="B722" s="5" t="s">
        <v>10702</v>
      </c>
      <c r="C722" s="5" t="s">
        <v>63</v>
      </c>
      <c r="D722" s="5" t="s">
        <v>5533</v>
      </c>
      <c r="E722" s="5">
        <v>6682015336</v>
      </c>
      <c r="F722" s="5" t="s">
        <v>5534</v>
      </c>
      <c r="G722" s="5" t="s">
        <v>5535</v>
      </c>
      <c r="H722" s="63" t="s">
        <v>5536</v>
      </c>
      <c r="I722" s="5" t="s">
        <v>846</v>
      </c>
      <c r="J722" s="5" t="s">
        <v>44</v>
      </c>
      <c r="K722" s="1" t="s">
        <v>12840</v>
      </c>
      <c r="L722" s="41">
        <v>220</v>
      </c>
      <c r="M722" s="5" t="s">
        <v>28</v>
      </c>
      <c r="N722" s="5" t="s">
        <v>1234</v>
      </c>
      <c r="O722" s="5" t="s">
        <v>58</v>
      </c>
      <c r="P722" s="5" t="s">
        <v>5537</v>
      </c>
      <c r="Q722" s="5" t="s">
        <v>8324</v>
      </c>
      <c r="R722" s="165" t="s">
        <v>7122</v>
      </c>
      <c r="S722" s="5" t="s">
        <v>6423</v>
      </c>
      <c r="T722" s="5" t="s">
        <v>5538</v>
      </c>
      <c r="U722" s="5" t="s">
        <v>5594</v>
      </c>
      <c r="V722"/>
      <c r="W722"/>
      <c r="X722"/>
      <c r="Y722"/>
      <c r="Z722"/>
      <c r="AA722"/>
      <c r="AB722"/>
      <c r="AC722"/>
      <c r="AD722"/>
      <c r="AE722"/>
      <c r="AF722"/>
      <c r="AG722"/>
      <c r="AH722"/>
      <c r="AI722"/>
      <c r="AJ722"/>
      <c r="AK722"/>
      <c r="AL722"/>
      <c r="AM722" s="18"/>
    </row>
    <row r="723" spans="1:39" ht="15.75" customHeight="1">
      <c r="A723" s="560" t="s">
        <v>6786</v>
      </c>
      <c r="B723" s="560"/>
      <c r="C723" s="560"/>
      <c r="D723" s="196"/>
      <c r="E723" s="196"/>
      <c r="F723" s="196"/>
      <c r="G723" s="196"/>
      <c r="H723" s="196"/>
      <c r="I723" s="196"/>
      <c r="J723" s="196"/>
      <c r="K723" s="196"/>
      <c r="L723" s="197"/>
      <c r="M723" s="196"/>
      <c r="N723" s="196"/>
      <c r="O723" s="196"/>
      <c r="P723" s="125"/>
      <c r="Q723" s="196"/>
      <c r="R723" s="196"/>
      <c r="S723" s="196"/>
      <c r="T723" s="196"/>
      <c r="U723" s="196"/>
    </row>
    <row r="724" spans="1:39" ht="110.1" customHeight="1">
      <c r="A724" s="1">
        <f>A722+1</f>
        <v>666</v>
      </c>
      <c r="B724" s="1" t="s">
        <v>10703</v>
      </c>
      <c r="C724" s="1" t="s">
        <v>460</v>
      </c>
      <c r="D724" s="1" t="s">
        <v>1948</v>
      </c>
      <c r="E724" s="1">
        <v>6619017177</v>
      </c>
      <c r="F724" s="1" t="s">
        <v>3532</v>
      </c>
      <c r="G724" s="1" t="s">
        <v>3666</v>
      </c>
      <c r="H724" s="59" t="s">
        <v>5416</v>
      </c>
      <c r="I724" s="1" t="s">
        <v>846</v>
      </c>
      <c r="J724" s="1" t="s">
        <v>44</v>
      </c>
      <c r="K724" s="1" t="s">
        <v>12240</v>
      </c>
      <c r="L724" s="41">
        <v>192.76</v>
      </c>
      <c r="M724" s="206" t="s">
        <v>28</v>
      </c>
      <c r="N724" s="1" t="s">
        <v>791</v>
      </c>
      <c r="O724" s="1" t="s">
        <v>58</v>
      </c>
      <c r="P724" s="1" t="s">
        <v>4431</v>
      </c>
      <c r="Q724" s="1" t="s">
        <v>8169</v>
      </c>
      <c r="R724" s="1" t="s">
        <v>12241</v>
      </c>
      <c r="S724" s="1" t="s">
        <v>8174</v>
      </c>
      <c r="T724" s="1" t="s">
        <v>696</v>
      </c>
      <c r="U724" s="1" t="s">
        <v>6201</v>
      </c>
    </row>
    <row r="725" spans="1:39" ht="110.1" customHeight="1">
      <c r="A725" s="1">
        <f>A724+1</f>
        <v>667</v>
      </c>
      <c r="B725" s="1" t="s">
        <v>10704</v>
      </c>
      <c r="C725" s="1" t="s">
        <v>460</v>
      </c>
      <c r="D725" s="1" t="s">
        <v>697</v>
      </c>
      <c r="E725" s="1">
        <v>6619017177</v>
      </c>
      <c r="F725" s="1" t="s">
        <v>3251</v>
      </c>
      <c r="G725" s="1" t="s">
        <v>4063</v>
      </c>
      <c r="H725" s="59" t="s">
        <v>5416</v>
      </c>
      <c r="I725" s="1" t="s">
        <v>846</v>
      </c>
      <c r="J725" s="1" t="s">
        <v>44</v>
      </c>
      <c r="K725" s="1" t="s">
        <v>12242</v>
      </c>
      <c r="L725" s="41">
        <v>192.76</v>
      </c>
      <c r="M725" s="206" t="s">
        <v>28</v>
      </c>
      <c r="N725" s="1" t="s">
        <v>791</v>
      </c>
      <c r="O725" s="1" t="s">
        <v>58</v>
      </c>
      <c r="P725" s="1" t="s">
        <v>1949</v>
      </c>
      <c r="Q725" s="1" t="s">
        <v>8169</v>
      </c>
      <c r="R725" s="1" t="s">
        <v>12241</v>
      </c>
      <c r="S725" s="1" t="s">
        <v>8174</v>
      </c>
      <c r="T725" s="1" t="s">
        <v>696</v>
      </c>
      <c r="U725" s="1" t="s">
        <v>6201</v>
      </c>
    </row>
    <row r="726" spans="1:39" ht="110.1" customHeight="1">
      <c r="A726" s="1">
        <f t="shared" ref="A726:A745" si="46">A725+1</f>
        <v>668</v>
      </c>
      <c r="B726" s="1" t="s">
        <v>10705</v>
      </c>
      <c r="C726" s="1" t="s">
        <v>460</v>
      </c>
      <c r="D726" s="1" t="s">
        <v>698</v>
      </c>
      <c r="E726" s="1">
        <v>6619017177</v>
      </c>
      <c r="F726" s="1" t="s">
        <v>3532</v>
      </c>
      <c r="G726" s="1" t="s">
        <v>3667</v>
      </c>
      <c r="H726" s="59" t="s">
        <v>5416</v>
      </c>
      <c r="I726" s="1" t="s">
        <v>846</v>
      </c>
      <c r="J726" s="1" t="s">
        <v>44</v>
      </c>
      <c r="K726" s="1" t="s">
        <v>12243</v>
      </c>
      <c r="L726" s="41">
        <v>192.76</v>
      </c>
      <c r="M726" s="206" t="s">
        <v>28</v>
      </c>
      <c r="N726" s="1" t="s">
        <v>791</v>
      </c>
      <c r="O726" s="1" t="s">
        <v>58</v>
      </c>
      <c r="P726" s="1" t="s">
        <v>1950</v>
      </c>
      <c r="Q726" s="1" t="s">
        <v>8169</v>
      </c>
      <c r="R726" s="1" t="s">
        <v>12244</v>
      </c>
      <c r="S726" s="1" t="s">
        <v>8174</v>
      </c>
      <c r="T726" s="1" t="s">
        <v>699</v>
      </c>
      <c r="U726" s="1" t="s">
        <v>6201</v>
      </c>
    </row>
    <row r="727" spans="1:39" ht="110.1" customHeight="1">
      <c r="A727" s="1">
        <f t="shared" si="46"/>
        <v>669</v>
      </c>
      <c r="B727" s="1" t="s">
        <v>10706</v>
      </c>
      <c r="C727" s="1" t="s">
        <v>460</v>
      </c>
      <c r="D727" s="130" t="s">
        <v>6437</v>
      </c>
      <c r="E727" s="1">
        <v>6619017177</v>
      </c>
      <c r="F727" s="1" t="s">
        <v>3251</v>
      </c>
      <c r="G727" s="1" t="s">
        <v>4062</v>
      </c>
      <c r="H727" s="59" t="s">
        <v>5416</v>
      </c>
      <c r="I727" s="1" t="s">
        <v>846</v>
      </c>
      <c r="J727" s="1" t="s">
        <v>44</v>
      </c>
      <c r="K727" s="1" t="s">
        <v>12245</v>
      </c>
      <c r="L727" s="41">
        <v>192.76</v>
      </c>
      <c r="M727" s="206" t="s">
        <v>28</v>
      </c>
      <c r="N727" s="1" t="s">
        <v>791</v>
      </c>
      <c r="O727" s="1" t="s">
        <v>58</v>
      </c>
      <c r="P727" s="1" t="s">
        <v>4430</v>
      </c>
      <c r="Q727" s="1" t="s">
        <v>8169</v>
      </c>
      <c r="R727" s="1" t="s">
        <v>12244</v>
      </c>
      <c r="S727" s="1" t="s">
        <v>8174</v>
      </c>
      <c r="T727" s="1" t="s">
        <v>699</v>
      </c>
      <c r="U727" s="1" t="s">
        <v>6201</v>
      </c>
    </row>
    <row r="728" spans="1:39" ht="110.1" customHeight="1">
      <c r="A728" s="1">
        <f t="shared" si="46"/>
        <v>670</v>
      </c>
      <c r="B728" s="1" t="s">
        <v>10707</v>
      </c>
      <c r="C728" s="1" t="s">
        <v>61</v>
      </c>
      <c r="D728" s="1" t="s">
        <v>5417</v>
      </c>
      <c r="E728" s="1">
        <v>6646009111</v>
      </c>
      <c r="F728" s="1" t="s">
        <v>3252</v>
      </c>
      <c r="G728" s="1" t="s">
        <v>3884</v>
      </c>
      <c r="H728" s="59" t="s">
        <v>700</v>
      </c>
      <c r="I728" s="1" t="s">
        <v>846</v>
      </c>
      <c r="J728" s="1" t="s">
        <v>44</v>
      </c>
      <c r="K728" s="1" t="s">
        <v>12246</v>
      </c>
      <c r="L728" s="41">
        <v>192.76</v>
      </c>
      <c r="M728" s="206" t="s">
        <v>28</v>
      </c>
      <c r="N728" s="1" t="s">
        <v>791</v>
      </c>
      <c r="O728" s="1" t="s">
        <v>58</v>
      </c>
      <c r="P728" s="1" t="s">
        <v>1951</v>
      </c>
      <c r="Q728" s="1" t="s">
        <v>5418</v>
      </c>
      <c r="R728" s="1" t="s">
        <v>7305</v>
      </c>
      <c r="S728" s="1" t="s">
        <v>6794</v>
      </c>
      <c r="T728" s="1" t="s">
        <v>1952</v>
      </c>
      <c r="U728" s="1" t="s">
        <v>6201</v>
      </c>
    </row>
    <row r="729" spans="1:39" ht="110.1" customHeight="1">
      <c r="A729" s="1">
        <f t="shared" si="46"/>
        <v>671</v>
      </c>
      <c r="B729" s="1" t="s">
        <v>10708</v>
      </c>
      <c r="C729" s="1" t="s">
        <v>701</v>
      </c>
      <c r="D729" s="1" t="s">
        <v>702</v>
      </c>
      <c r="E729" s="1">
        <v>6646007234</v>
      </c>
      <c r="F729" s="1" t="s">
        <v>3253</v>
      </c>
      <c r="G729" s="1" t="s">
        <v>3885</v>
      </c>
      <c r="H729" s="59" t="s">
        <v>703</v>
      </c>
      <c r="I729" s="1" t="s">
        <v>846</v>
      </c>
      <c r="J729" s="1" t="s">
        <v>44</v>
      </c>
      <c r="K729" s="1" t="s">
        <v>12247</v>
      </c>
      <c r="L729" s="41">
        <v>192.76</v>
      </c>
      <c r="M729" s="206" t="s">
        <v>28</v>
      </c>
      <c r="N729" s="1" t="s">
        <v>791</v>
      </c>
      <c r="O729" s="1" t="s">
        <v>58</v>
      </c>
      <c r="P729" s="1" t="s">
        <v>4429</v>
      </c>
      <c r="Q729" s="1" t="s">
        <v>8570</v>
      </c>
      <c r="R729" s="1" t="s">
        <v>12248</v>
      </c>
      <c r="S729" s="1" t="s">
        <v>12249</v>
      </c>
      <c r="T729" s="1" t="s">
        <v>704</v>
      </c>
      <c r="U729" s="1" t="s">
        <v>6201</v>
      </c>
    </row>
    <row r="730" spans="1:39" ht="110.1" customHeight="1">
      <c r="A730" s="1">
        <f t="shared" si="46"/>
        <v>672</v>
      </c>
      <c r="B730" s="1" t="s">
        <v>10709</v>
      </c>
      <c r="C730" s="1" t="s">
        <v>701</v>
      </c>
      <c r="D730" s="1" t="s">
        <v>705</v>
      </c>
      <c r="E730" s="1" t="s">
        <v>706</v>
      </c>
      <c r="F730" s="1" t="s">
        <v>3254</v>
      </c>
      <c r="G730" s="1" t="s">
        <v>3668</v>
      </c>
      <c r="H730" s="59" t="s">
        <v>707</v>
      </c>
      <c r="I730" s="1" t="s">
        <v>846</v>
      </c>
      <c r="J730" s="1" t="s">
        <v>44</v>
      </c>
      <c r="K730" s="1" t="s">
        <v>12250</v>
      </c>
      <c r="L730" s="41">
        <v>192.76</v>
      </c>
      <c r="M730" s="206" t="s">
        <v>28</v>
      </c>
      <c r="N730" s="1" t="s">
        <v>791</v>
      </c>
      <c r="O730" s="1" t="s">
        <v>58</v>
      </c>
      <c r="P730" s="1" t="s">
        <v>806</v>
      </c>
      <c r="Q730" s="1" t="s">
        <v>8170</v>
      </c>
      <c r="R730" s="1" t="s">
        <v>12251</v>
      </c>
      <c r="S730" s="1" t="s">
        <v>8578</v>
      </c>
      <c r="T730" s="1" t="s">
        <v>1953</v>
      </c>
      <c r="U730" s="1" t="s">
        <v>6201</v>
      </c>
    </row>
    <row r="731" spans="1:39" ht="110.1" customHeight="1">
      <c r="A731" s="1">
        <f t="shared" si="46"/>
        <v>673</v>
      </c>
      <c r="B731" s="1" t="s">
        <v>10710</v>
      </c>
      <c r="C731" s="1" t="s">
        <v>701</v>
      </c>
      <c r="D731" s="1" t="s">
        <v>5419</v>
      </c>
      <c r="E731" s="1">
        <v>6646008125</v>
      </c>
      <c r="F731" s="1" t="s">
        <v>3255</v>
      </c>
      <c r="G731" s="1" t="s">
        <v>3886</v>
      </c>
      <c r="H731" s="59" t="s">
        <v>708</v>
      </c>
      <c r="I731" s="1" t="s">
        <v>846</v>
      </c>
      <c r="J731" s="1" t="s">
        <v>44</v>
      </c>
      <c r="K731" s="1" t="s">
        <v>12252</v>
      </c>
      <c r="L731" s="41">
        <v>192.76</v>
      </c>
      <c r="M731" s="206" t="s">
        <v>28</v>
      </c>
      <c r="N731" s="1" t="s">
        <v>791</v>
      </c>
      <c r="O731" s="1" t="s">
        <v>58</v>
      </c>
      <c r="P731" s="1" t="s">
        <v>1954</v>
      </c>
      <c r="Q731" s="1" t="s">
        <v>6595</v>
      </c>
      <c r="R731" s="1" t="s">
        <v>12258</v>
      </c>
      <c r="S731" s="1" t="s">
        <v>7306</v>
      </c>
      <c r="T731" s="1" t="s">
        <v>709</v>
      </c>
      <c r="U731" s="1" t="s">
        <v>6201</v>
      </c>
    </row>
    <row r="732" spans="1:39" ht="110.1" customHeight="1">
      <c r="A732" s="1">
        <f t="shared" si="46"/>
        <v>674</v>
      </c>
      <c r="B732" s="1" t="s">
        <v>10711</v>
      </c>
      <c r="C732" s="1" t="s">
        <v>68</v>
      </c>
      <c r="D732" s="1" t="s">
        <v>12253</v>
      </c>
      <c r="E732" s="1">
        <v>6646008213</v>
      </c>
      <c r="F732" s="1" t="s">
        <v>3256</v>
      </c>
      <c r="G732" s="1" t="s">
        <v>3887</v>
      </c>
      <c r="H732" s="375" t="s">
        <v>5420</v>
      </c>
      <c r="I732" s="1" t="s">
        <v>846</v>
      </c>
      <c r="J732" s="1" t="s">
        <v>44</v>
      </c>
      <c r="K732" s="1" t="s">
        <v>12254</v>
      </c>
      <c r="L732" s="41">
        <v>192.76</v>
      </c>
      <c r="M732" s="206" t="s">
        <v>28</v>
      </c>
      <c r="N732" s="1" t="s">
        <v>791</v>
      </c>
      <c r="O732" s="1" t="s">
        <v>58</v>
      </c>
      <c r="P732" s="1" t="s">
        <v>1955</v>
      </c>
      <c r="Q732" s="1" t="s">
        <v>8571</v>
      </c>
      <c r="R732" s="1" t="s">
        <v>12255</v>
      </c>
      <c r="S732" s="1" t="s">
        <v>12256</v>
      </c>
      <c r="T732" s="1" t="s">
        <v>710</v>
      </c>
      <c r="U732" s="1" t="s">
        <v>6201</v>
      </c>
    </row>
    <row r="733" spans="1:39" ht="110.1" customHeight="1">
      <c r="A733" s="1">
        <f t="shared" si="46"/>
        <v>675</v>
      </c>
      <c r="B733" s="1" t="s">
        <v>10712</v>
      </c>
      <c r="C733" s="1" t="s">
        <v>711</v>
      </c>
      <c r="D733" s="1" t="s">
        <v>1956</v>
      </c>
      <c r="E733" s="1">
        <v>6646008502</v>
      </c>
      <c r="F733" s="1" t="s">
        <v>3257</v>
      </c>
      <c r="G733" s="1" t="s">
        <v>3888</v>
      </c>
      <c r="H733" s="59" t="s">
        <v>5421</v>
      </c>
      <c r="I733" s="1" t="s">
        <v>846</v>
      </c>
      <c r="J733" s="1" t="s">
        <v>44</v>
      </c>
      <c r="K733" s="1" t="s">
        <v>12257</v>
      </c>
      <c r="L733" s="41">
        <v>192.76</v>
      </c>
      <c r="M733" s="206" t="s">
        <v>28</v>
      </c>
      <c r="N733" s="1" t="s">
        <v>791</v>
      </c>
      <c r="O733" s="1" t="s">
        <v>58</v>
      </c>
      <c r="P733" s="1" t="s">
        <v>1957</v>
      </c>
      <c r="Q733" s="1" t="s">
        <v>6591</v>
      </c>
      <c r="R733" s="1" t="s">
        <v>12251</v>
      </c>
      <c r="S733" s="1" t="s">
        <v>8579</v>
      </c>
      <c r="T733" s="1" t="s">
        <v>1958</v>
      </c>
      <c r="U733" s="1" t="s">
        <v>6201</v>
      </c>
    </row>
    <row r="734" spans="1:39" ht="110.1" customHeight="1">
      <c r="A734" s="1">
        <f t="shared" si="46"/>
        <v>676</v>
      </c>
      <c r="B734" s="1" t="s">
        <v>10713</v>
      </c>
      <c r="C734" s="1" t="s">
        <v>711</v>
      </c>
      <c r="D734" s="1" t="s">
        <v>712</v>
      </c>
      <c r="E734" s="1">
        <v>6646008453</v>
      </c>
      <c r="F734" s="1" t="s">
        <v>3669</v>
      </c>
      <c r="G734" s="1" t="s">
        <v>6438</v>
      </c>
      <c r="H734" s="59" t="s">
        <v>5422</v>
      </c>
      <c r="I734" s="1" t="s">
        <v>846</v>
      </c>
      <c r="J734" s="1" t="s">
        <v>44</v>
      </c>
      <c r="K734" s="1" t="s">
        <v>12223</v>
      </c>
      <c r="L734" s="41">
        <v>192.76</v>
      </c>
      <c r="M734" s="206" t="s">
        <v>28</v>
      </c>
      <c r="N734" s="1" t="s">
        <v>791</v>
      </c>
      <c r="O734" s="1" t="s">
        <v>58</v>
      </c>
      <c r="P734" s="1" t="s">
        <v>4428</v>
      </c>
      <c r="Q734" s="1" t="s">
        <v>8572</v>
      </c>
      <c r="R734" s="1" t="s">
        <v>12259</v>
      </c>
      <c r="S734" s="1" t="s">
        <v>8174</v>
      </c>
      <c r="T734" s="1" t="s">
        <v>1959</v>
      </c>
      <c r="U734" s="1" t="s">
        <v>6201</v>
      </c>
    </row>
    <row r="735" spans="1:39" ht="110.1" customHeight="1">
      <c r="A735" s="1">
        <f>A734+1</f>
        <v>677</v>
      </c>
      <c r="B735" s="1" t="s">
        <v>10714</v>
      </c>
      <c r="C735" s="1" t="s">
        <v>711</v>
      </c>
      <c r="D735" s="1" t="s">
        <v>713</v>
      </c>
      <c r="E735" s="1">
        <v>6646007690</v>
      </c>
      <c r="F735" s="1" t="s">
        <v>3258</v>
      </c>
      <c r="G735" s="1" t="s">
        <v>3670</v>
      </c>
      <c r="H735" s="59" t="s">
        <v>5423</v>
      </c>
      <c r="I735" s="1" t="s">
        <v>846</v>
      </c>
      <c r="J735" s="1" t="s">
        <v>44</v>
      </c>
      <c r="K735" s="1" t="s">
        <v>12260</v>
      </c>
      <c r="L735" s="41">
        <v>192.76</v>
      </c>
      <c r="M735" s="206" t="s">
        <v>28</v>
      </c>
      <c r="N735" s="1" t="s">
        <v>791</v>
      </c>
      <c r="O735" s="1" t="s">
        <v>58</v>
      </c>
      <c r="P735" s="1" t="s">
        <v>1022</v>
      </c>
      <c r="Q735" s="1" t="s">
        <v>8171</v>
      </c>
      <c r="R735" s="1" t="s">
        <v>12261</v>
      </c>
      <c r="S735" s="1" t="s">
        <v>8580</v>
      </c>
      <c r="T735" s="1" t="s">
        <v>1960</v>
      </c>
      <c r="U735" s="1" t="s">
        <v>6201</v>
      </c>
    </row>
    <row r="736" spans="1:39" ht="110.1" customHeight="1">
      <c r="A736" s="1">
        <f t="shared" si="46"/>
        <v>678</v>
      </c>
      <c r="B736" s="1" t="s">
        <v>10715</v>
      </c>
      <c r="C736" s="1" t="s">
        <v>711</v>
      </c>
      <c r="D736" s="1" t="s">
        <v>6440</v>
      </c>
      <c r="E736" s="1">
        <v>6646008238</v>
      </c>
      <c r="F736" s="1" t="s">
        <v>3259</v>
      </c>
      <c r="G736" s="1" t="s">
        <v>3671</v>
      </c>
      <c r="H736" s="59" t="s">
        <v>5424</v>
      </c>
      <c r="I736" s="1" t="s">
        <v>846</v>
      </c>
      <c r="J736" s="1" t="s">
        <v>44</v>
      </c>
      <c r="K736" s="1" t="s">
        <v>12262</v>
      </c>
      <c r="L736" s="41">
        <v>192.76</v>
      </c>
      <c r="M736" s="206" t="s">
        <v>28</v>
      </c>
      <c r="N736" s="1" t="s">
        <v>791</v>
      </c>
      <c r="O736" s="1" t="s">
        <v>58</v>
      </c>
      <c r="P736" s="1" t="s">
        <v>824</v>
      </c>
      <c r="Q736" s="1" t="s">
        <v>7643</v>
      </c>
      <c r="R736" s="1" t="s">
        <v>12255</v>
      </c>
      <c r="S736" s="1" t="s">
        <v>8174</v>
      </c>
      <c r="T736" s="1" t="s">
        <v>714</v>
      </c>
      <c r="U736" s="1" t="s">
        <v>6201</v>
      </c>
    </row>
    <row r="737" spans="1:44" ht="110.1" customHeight="1">
      <c r="A737" s="1">
        <f t="shared" si="46"/>
        <v>679</v>
      </c>
      <c r="B737" s="1" t="s">
        <v>10716</v>
      </c>
      <c r="C737" s="1" t="s">
        <v>63</v>
      </c>
      <c r="D737" s="130" t="s">
        <v>6441</v>
      </c>
      <c r="E737" s="1">
        <v>6646007795</v>
      </c>
      <c r="F737" s="1" t="s">
        <v>3672</v>
      </c>
      <c r="G737" s="1" t="s">
        <v>6442</v>
      </c>
      <c r="H737" s="59" t="s">
        <v>9359</v>
      </c>
      <c r="I737" s="1" t="s">
        <v>846</v>
      </c>
      <c r="J737" s="1" t="s">
        <v>44</v>
      </c>
      <c r="K737" s="1" t="s">
        <v>12263</v>
      </c>
      <c r="L737" s="41">
        <v>192.76</v>
      </c>
      <c r="M737" s="206" t="s">
        <v>28</v>
      </c>
      <c r="N737" s="1" t="s">
        <v>791</v>
      </c>
      <c r="O737" s="1" t="s">
        <v>58</v>
      </c>
      <c r="P737" s="1" t="s">
        <v>1961</v>
      </c>
      <c r="Q737" s="1" t="s">
        <v>6439</v>
      </c>
      <c r="R737" s="1" t="s">
        <v>12264</v>
      </c>
      <c r="S737" s="1" t="s">
        <v>7309</v>
      </c>
      <c r="T737" s="1" t="s">
        <v>1962</v>
      </c>
      <c r="U737" s="1" t="s">
        <v>6201</v>
      </c>
    </row>
    <row r="738" spans="1:44" ht="110.1" customHeight="1">
      <c r="A738" s="1">
        <f t="shared" si="46"/>
        <v>680</v>
      </c>
      <c r="B738" s="5" t="s">
        <v>10717</v>
      </c>
      <c r="C738" s="5" t="s">
        <v>715</v>
      </c>
      <c r="D738" s="5" t="s">
        <v>1963</v>
      </c>
      <c r="E738" s="5">
        <v>6646008277</v>
      </c>
      <c r="F738" s="5" t="s">
        <v>3260</v>
      </c>
      <c r="G738" s="5" t="s">
        <v>3673</v>
      </c>
      <c r="H738" s="63" t="s">
        <v>9360</v>
      </c>
      <c r="I738" s="5" t="s">
        <v>846</v>
      </c>
      <c r="J738" s="5" t="s">
        <v>44</v>
      </c>
      <c r="K738" s="376" t="s">
        <v>12265</v>
      </c>
      <c r="L738" s="41">
        <v>192.76</v>
      </c>
      <c r="M738" s="155" t="s">
        <v>28</v>
      </c>
      <c r="N738" s="5" t="s">
        <v>791</v>
      </c>
      <c r="O738" s="5" t="s">
        <v>118</v>
      </c>
      <c r="P738" s="5" t="s">
        <v>75</v>
      </c>
      <c r="Q738" s="5" t="s">
        <v>8663</v>
      </c>
      <c r="R738" s="1" t="s">
        <v>12255</v>
      </c>
      <c r="S738" s="1" t="s">
        <v>12249</v>
      </c>
      <c r="T738" s="5" t="s">
        <v>1964</v>
      </c>
      <c r="U738" s="5" t="s">
        <v>6201</v>
      </c>
    </row>
    <row r="739" spans="1:44" ht="110.1" customHeight="1">
      <c r="A739" s="1">
        <f t="shared" si="46"/>
        <v>681</v>
      </c>
      <c r="B739" s="1" t="s">
        <v>10718</v>
      </c>
      <c r="C739" s="1" t="s">
        <v>715</v>
      </c>
      <c r="D739" s="130" t="s">
        <v>12266</v>
      </c>
      <c r="E739" s="1">
        <v>6646007770</v>
      </c>
      <c r="F739" s="1" t="s">
        <v>3295</v>
      </c>
      <c r="G739" s="1" t="s">
        <v>6443</v>
      </c>
      <c r="H739" s="59" t="s">
        <v>5425</v>
      </c>
      <c r="I739" s="1" t="s">
        <v>846</v>
      </c>
      <c r="J739" s="1" t="s">
        <v>44</v>
      </c>
      <c r="K739" s="1" t="s">
        <v>12267</v>
      </c>
      <c r="L739" s="41">
        <v>192.76</v>
      </c>
      <c r="M739" s="206" t="s">
        <v>28</v>
      </c>
      <c r="N739" s="1" t="s">
        <v>791</v>
      </c>
      <c r="O739" s="1" t="s">
        <v>58</v>
      </c>
      <c r="P739" s="1" t="s">
        <v>1965</v>
      </c>
      <c r="Q739" s="1" t="s">
        <v>8172</v>
      </c>
      <c r="R739" s="1" t="s">
        <v>12255</v>
      </c>
      <c r="S739" s="1" t="s">
        <v>12249</v>
      </c>
      <c r="T739" s="1" t="s">
        <v>1966</v>
      </c>
      <c r="U739" s="1" t="s">
        <v>6201</v>
      </c>
    </row>
    <row r="740" spans="1:44" ht="110.1" customHeight="1">
      <c r="A740" s="1">
        <f t="shared" si="46"/>
        <v>682</v>
      </c>
      <c r="B740" s="1" t="s">
        <v>10719</v>
      </c>
      <c r="C740" s="1" t="s">
        <v>715</v>
      </c>
      <c r="D740" s="1" t="s">
        <v>12268</v>
      </c>
      <c r="E740" s="1">
        <v>6646016983</v>
      </c>
      <c r="F740" s="1" t="s">
        <v>3674</v>
      </c>
      <c r="G740" s="1" t="s">
        <v>6444</v>
      </c>
      <c r="H740" s="59" t="s">
        <v>9361</v>
      </c>
      <c r="I740" s="1" t="s">
        <v>846</v>
      </c>
      <c r="J740" s="1" t="s">
        <v>44</v>
      </c>
      <c r="K740" s="1" t="s">
        <v>12269</v>
      </c>
      <c r="L740" s="41">
        <v>192.76</v>
      </c>
      <c r="M740" s="206" t="s">
        <v>28</v>
      </c>
      <c r="N740" s="1" t="s">
        <v>791</v>
      </c>
      <c r="O740" s="1" t="s">
        <v>58</v>
      </c>
      <c r="P740" s="1" t="s">
        <v>1967</v>
      </c>
      <c r="Q740" s="1" t="s">
        <v>8573</v>
      </c>
      <c r="R740" s="1" t="s">
        <v>12255</v>
      </c>
      <c r="S740" s="1" t="s">
        <v>8174</v>
      </c>
      <c r="T740" s="1" t="s">
        <v>1968</v>
      </c>
      <c r="U740" s="1" t="s">
        <v>6201</v>
      </c>
    </row>
    <row r="741" spans="1:44" ht="110.1" customHeight="1">
      <c r="A741" s="1">
        <f t="shared" si="46"/>
        <v>683</v>
      </c>
      <c r="B741" s="1" t="s">
        <v>10720</v>
      </c>
      <c r="C741" s="1" t="s">
        <v>715</v>
      </c>
      <c r="D741" s="1" t="s">
        <v>716</v>
      </c>
      <c r="E741" s="1">
        <v>6646008372</v>
      </c>
      <c r="F741" s="1" t="s">
        <v>3261</v>
      </c>
      <c r="G741" s="1" t="s">
        <v>4061</v>
      </c>
      <c r="H741" s="59" t="s">
        <v>5426</v>
      </c>
      <c r="I741" s="1" t="s">
        <v>846</v>
      </c>
      <c r="J741" s="1" t="s">
        <v>44</v>
      </c>
      <c r="K741" s="1" t="s">
        <v>12117</v>
      </c>
      <c r="L741" s="41">
        <v>192.76</v>
      </c>
      <c r="M741" s="206" t="s">
        <v>28</v>
      </c>
      <c r="N741" s="1" t="s">
        <v>791</v>
      </c>
      <c r="O741" s="1" t="s">
        <v>58</v>
      </c>
      <c r="P741" s="1" t="s">
        <v>1970</v>
      </c>
      <c r="Q741" s="1" t="s">
        <v>8574</v>
      </c>
      <c r="R741" s="1" t="s">
        <v>12255</v>
      </c>
      <c r="S741" s="1" t="s">
        <v>8174</v>
      </c>
      <c r="T741" s="1" t="s">
        <v>1969</v>
      </c>
      <c r="U741" s="1" t="s">
        <v>6201</v>
      </c>
    </row>
    <row r="742" spans="1:44" ht="110.1" customHeight="1">
      <c r="A742" s="1">
        <f t="shared" si="46"/>
        <v>684</v>
      </c>
      <c r="B742" s="1" t="s">
        <v>10721</v>
      </c>
      <c r="C742" s="1" t="s">
        <v>715</v>
      </c>
      <c r="D742" s="1" t="s">
        <v>717</v>
      </c>
      <c r="E742" s="1">
        <v>6646008132</v>
      </c>
      <c r="F742" s="1" t="s">
        <v>3262</v>
      </c>
      <c r="G742" s="1" t="s">
        <v>4202</v>
      </c>
      <c r="H742" s="59" t="s">
        <v>9362</v>
      </c>
      <c r="I742" s="1" t="s">
        <v>846</v>
      </c>
      <c r="J742" s="1" t="s">
        <v>44</v>
      </c>
      <c r="K742" s="1" t="s">
        <v>12117</v>
      </c>
      <c r="L742" s="41">
        <v>192.76</v>
      </c>
      <c r="M742" s="206" t="s">
        <v>28</v>
      </c>
      <c r="N742" s="1" t="s">
        <v>791</v>
      </c>
      <c r="O742" s="1" t="s">
        <v>58</v>
      </c>
      <c r="P742" s="1" t="s">
        <v>1971</v>
      </c>
      <c r="Q742" s="1" t="s">
        <v>8173</v>
      </c>
      <c r="R742" s="1" t="s">
        <v>12255</v>
      </c>
      <c r="S742" s="1" t="s">
        <v>8174</v>
      </c>
      <c r="T742" s="1" t="s">
        <v>718</v>
      </c>
      <c r="U742" s="1" t="s">
        <v>6201</v>
      </c>
    </row>
    <row r="743" spans="1:44" ht="110.1" customHeight="1">
      <c r="A743" s="1">
        <f t="shared" si="46"/>
        <v>685</v>
      </c>
      <c r="B743" s="1" t="s">
        <v>10722</v>
      </c>
      <c r="C743" s="1" t="s">
        <v>68</v>
      </c>
      <c r="D743" s="1" t="s">
        <v>12270</v>
      </c>
      <c r="E743" s="1">
        <v>6646008196</v>
      </c>
      <c r="F743" s="1" t="s">
        <v>3263</v>
      </c>
      <c r="G743" s="1" t="s">
        <v>6445</v>
      </c>
      <c r="H743" s="59" t="s">
        <v>5427</v>
      </c>
      <c r="I743" s="1" t="s">
        <v>846</v>
      </c>
      <c r="J743" s="1" t="s">
        <v>44</v>
      </c>
      <c r="K743" s="1" t="s">
        <v>12271</v>
      </c>
      <c r="L743" s="41">
        <v>192.76</v>
      </c>
      <c r="M743" s="206" t="s">
        <v>28</v>
      </c>
      <c r="N743" s="1" t="s">
        <v>791</v>
      </c>
      <c r="O743" s="1" t="s">
        <v>58</v>
      </c>
      <c r="P743" s="1" t="s">
        <v>145</v>
      </c>
      <c r="Q743" s="1" t="s">
        <v>6795</v>
      </c>
      <c r="R743" s="1" t="s">
        <v>12272</v>
      </c>
      <c r="S743" s="1" t="s">
        <v>8174</v>
      </c>
      <c r="T743" s="1" t="s">
        <v>719</v>
      </c>
      <c r="U743" s="1" t="s">
        <v>6201</v>
      </c>
    </row>
    <row r="744" spans="1:44" ht="110.1" customHeight="1">
      <c r="A744" s="1">
        <f t="shared" si="46"/>
        <v>686</v>
      </c>
      <c r="B744" s="1" t="s">
        <v>10723</v>
      </c>
      <c r="C744" s="1" t="s">
        <v>715</v>
      </c>
      <c r="D744" s="1" t="s">
        <v>720</v>
      </c>
      <c r="E744" s="1">
        <v>6646007756</v>
      </c>
      <c r="F744" s="1" t="s">
        <v>3296</v>
      </c>
      <c r="G744" s="1" t="s">
        <v>12273</v>
      </c>
      <c r="H744" s="377" t="s">
        <v>5690</v>
      </c>
      <c r="I744" s="1" t="s">
        <v>846</v>
      </c>
      <c r="J744" s="1" t="s">
        <v>44</v>
      </c>
      <c r="K744" s="1" t="s">
        <v>12274</v>
      </c>
      <c r="L744" s="41">
        <v>192.76</v>
      </c>
      <c r="M744" s="206" t="s">
        <v>28</v>
      </c>
      <c r="N744" s="1" t="s">
        <v>791</v>
      </c>
      <c r="O744" s="1" t="s">
        <v>58</v>
      </c>
      <c r="P744" s="1" t="s">
        <v>5428</v>
      </c>
      <c r="Q744" s="1" t="s">
        <v>8575</v>
      </c>
      <c r="R744" s="1" t="s">
        <v>12255</v>
      </c>
      <c r="S744" s="1" t="s">
        <v>8174</v>
      </c>
      <c r="T744" s="1" t="s">
        <v>1972</v>
      </c>
      <c r="U744" s="1" t="s">
        <v>6201</v>
      </c>
    </row>
    <row r="745" spans="1:44" ht="110.1" customHeight="1">
      <c r="A745" s="1">
        <f t="shared" si="46"/>
        <v>687</v>
      </c>
      <c r="B745" s="1" t="s">
        <v>10724</v>
      </c>
      <c r="C745" s="1" t="s">
        <v>715</v>
      </c>
      <c r="D745" s="1" t="s">
        <v>12275</v>
      </c>
      <c r="E745" s="1">
        <v>6646008118</v>
      </c>
      <c r="F745" s="1" t="s">
        <v>3264</v>
      </c>
      <c r="G745" s="1" t="s">
        <v>12276</v>
      </c>
      <c r="H745" s="59" t="s">
        <v>5429</v>
      </c>
      <c r="I745" s="1" t="s">
        <v>846</v>
      </c>
      <c r="J745" s="1" t="s">
        <v>44</v>
      </c>
      <c r="K745" s="1" t="s">
        <v>12277</v>
      </c>
      <c r="L745" s="41">
        <v>192.76</v>
      </c>
      <c r="M745" s="206" t="s">
        <v>28</v>
      </c>
      <c r="N745" s="1" t="s">
        <v>791</v>
      </c>
      <c r="O745" s="1" t="s">
        <v>58</v>
      </c>
      <c r="P745" s="1" t="s">
        <v>180</v>
      </c>
      <c r="Q745" s="1" t="s">
        <v>8576</v>
      </c>
      <c r="R745" s="1" t="s">
        <v>12278</v>
      </c>
      <c r="S745" s="1" t="s">
        <v>8174</v>
      </c>
      <c r="T745" s="1" t="s">
        <v>1973</v>
      </c>
      <c r="U745" s="1" t="s">
        <v>6201</v>
      </c>
    </row>
    <row r="746" spans="1:44" ht="110.1" customHeight="1">
      <c r="A746" s="1">
        <f>A745+1</f>
        <v>688</v>
      </c>
      <c r="B746" s="1" t="s">
        <v>10725</v>
      </c>
      <c r="C746" s="1" t="s">
        <v>68</v>
      </c>
      <c r="D746" s="1" t="s">
        <v>9516</v>
      </c>
      <c r="E746" s="1">
        <v>6646007763</v>
      </c>
      <c r="F746" s="1" t="s">
        <v>5171</v>
      </c>
      <c r="G746" s="1" t="s">
        <v>5172</v>
      </c>
      <c r="H746" s="377" t="s">
        <v>5173</v>
      </c>
      <c r="I746" s="1" t="s">
        <v>846</v>
      </c>
      <c r="J746" s="1" t="s">
        <v>44</v>
      </c>
      <c r="K746" s="1" t="s">
        <v>12279</v>
      </c>
      <c r="L746" s="41">
        <v>192.76</v>
      </c>
      <c r="M746" s="1" t="s">
        <v>28</v>
      </c>
      <c r="N746" s="1" t="s">
        <v>791</v>
      </c>
      <c r="O746" s="1" t="s">
        <v>58</v>
      </c>
      <c r="P746" s="1" t="s">
        <v>5174</v>
      </c>
      <c r="Q746" s="1" t="s">
        <v>9517</v>
      </c>
      <c r="R746" s="1" t="s">
        <v>12255</v>
      </c>
      <c r="S746" s="1" t="s">
        <v>12249</v>
      </c>
      <c r="T746" s="1" t="s">
        <v>5175</v>
      </c>
      <c r="U746" s="1" t="s">
        <v>6201</v>
      </c>
    </row>
    <row r="747" spans="1:44" ht="110.1" customHeight="1">
      <c r="A747" s="1">
        <f>A746+1</f>
        <v>689</v>
      </c>
      <c r="B747" s="1" t="s">
        <v>10726</v>
      </c>
      <c r="C747" s="1" t="s">
        <v>61</v>
      </c>
      <c r="D747" s="130" t="s">
        <v>12280</v>
      </c>
      <c r="E747" s="1">
        <v>6646009312</v>
      </c>
      <c r="F747" s="1" t="s">
        <v>5618</v>
      </c>
      <c r="G747" s="1" t="s">
        <v>5619</v>
      </c>
      <c r="H747" s="59" t="s">
        <v>9363</v>
      </c>
      <c r="I747" s="1" t="s">
        <v>846</v>
      </c>
      <c r="J747" s="1" t="s">
        <v>44</v>
      </c>
      <c r="K747" s="1" t="s">
        <v>12281</v>
      </c>
      <c r="L747" s="41">
        <v>192.76</v>
      </c>
      <c r="M747" s="206" t="s">
        <v>28</v>
      </c>
      <c r="N747" s="1" t="s">
        <v>791</v>
      </c>
      <c r="O747" s="1" t="s">
        <v>58</v>
      </c>
      <c r="P747" s="1" t="s">
        <v>5620</v>
      </c>
      <c r="Q747" s="1" t="s">
        <v>6446</v>
      </c>
      <c r="R747" s="1" t="s">
        <v>12282</v>
      </c>
      <c r="S747" s="1" t="s">
        <v>8174</v>
      </c>
      <c r="T747" s="1" t="s">
        <v>5621</v>
      </c>
      <c r="U747" s="1" t="s">
        <v>6201</v>
      </c>
    </row>
    <row r="748" spans="1:44" ht="110.1" customHeight="1">
      <c r="A748" s="1">
        <f>A747+1</f>
        <v>690</v>
      </c>
      <c r="B748" s="1" t="s">
        <v>10727</v>
      </c>
      <c r="C748" s="1" t="s">
        <v>68</v>
      </c>
      <c r="D748" s="1" t="s">
        <v>5693</v>
      </c>
      <c r="E748" s="1">
        <v>6646007788</v>
      </c>
      <c r="F748" s="1" t="s">
        <v>5694</v>
      </c>
      <c r="G748" s="1" t="s">
        <v>5695</v>
      </c>
      <c r="H748" s="375" t="s">
        <v>5696</v>
      </c>
      <c r="I748" s="1" t="s">
        <v>846</v>
      </c>
      <c r="J748" s="1" t="s">
        <v>44</v>
      </c>
      <c r="K748" s="1" t="s">
        <v>12283</v>
      </c>
      <c r="L748" s="41">
        <v>192.76</v>
      </c>
      <c r="M748" s="206" t="s">
        <v>28</v>
      </c>
      <c r="N748" s="1" t="s">
        <v>791</v>
      </c>
      <c r="O748" s="1" t="s">
        <v>58</v>
      </c>
      <c r="P748" s="1" t="s">
        <v>5697</v>
      </c>
      <c r="Q748" s="1" t="s">
        <v>8577</v>
      </c>
      <c r="R748" s="1" t="s">
        <v>12285</v>
      </c>
      <c r="S748" s="1" t="s">
        <v>12249</v>
      </c>
      <c r="T748" s="1" t="s">
        <v>5698</v>
      </c>
      <c r="U748" s="1" t="s">
        <v>6201</v>
      </c>
    </row>
    <row r="749" spans="1:44" s="6" customFormat="1" ht="110.1" customHeight="1">
      <c r="A749" s="1">
        <f>A748+1</f>
        <v>691</v>
      </c>
      <c r="B749" s="378" t="s">
        <v>10728</v>
      </c>
      <c r="C749" s="378" t="s">
        <v>61</v>
      </c>
      <c r="D749" s="378" t="s">
        <v>12286</v>
      </c>
      <c r="E749" s="1">
        <v>6646008421</v>
      </c>
      <c r="F749" s="378" t="s">
        <v>6787</v>
      </c>
      <c r="G749" s="378" t="s">
        <v>6788</v>
      </c>
      <c r="H749" s="379" t="s">
        <v>6789</v>
      </c>
      <c r="I749" s="378" t="s">
        <v>846</v>
      </c>
      <c r="J749" s="378" t="s">
        <v>44</v>
      </c>
      <c r="K749" s="1" t="s">
        <v>12271</v>
      </c>
      <c r="L749" s="41">
        <v>192.76</v>
      </c>
      <c r="M749" s="380" t="s">
        <v>28</v>
      </c>
      <c r="N749" s="378" t="s">
        <v>791</v>
      </c>
      <c r="O749" s="378" t="s">
        <v>58</v>
      </c>
      <c r="P749" s="1" t="s">
        <v>6790</v>
      </c>
      <c r="Q749" s="378" t="s">
        <v>6793</v>
      </c>
      <c r="R749" s="1" t="s">
        <v>12284</v>
      </c>
      <c r="S749" s="378" t="s">
        <v>6791</v>
      </c>
      <c r="T749" s="378" t="s">
        <v>6792</v>
      </c>
      <c r="U749" s="1" t="s">
        <v>6201</v>
      </c>
      <c r="V749"/>
      <c r="W749"/>
      <c r="X749"/>
      <c r="Y749"/>
      <c r="Z749"/>
      <c r="AA749"/>
      <c r="AB749"/>
      <c r="AC749"/>
      <c r="AD749"/>
      <c r="AE749"/>
      <c r="AF749"/>
      <c r="AG749"/>
      <c r="AH749"/>
      <c r="AI749"/>
      <c r="AJ749"/>
      <c r="AK749"/>
      <c r="AL749"/>
      <c r="AM749"/>
      <c r="AN749"/>
      <c r="AO749"/>
      <c r="AP749"/>
      <c r="AQ749"/>
      <c r="AR749" s="18"/>
    </row>
    <row r="750" spans="1:44">
      <c r="A750" s="560" t="s">
        <v>2455</v>
      </c>
      <c r="B750" s="560"/>
      <c r="C750" s="560"/>
      <c r="D750" s="196"/>
      <c r="E750" s="196"/>
      <c r="F750" s="196"/>
      <c r="G750" s="196"/>
      <c r="H750" s="196"/>
      <c r="I750" s="196"/>
      <c r="J750" s="196"/>
      <c r="K750" s="196"/>
      <c r="L750" s="197"/>
      <c r="M750" s="196"/>
      <c r="N750" s="196"/>
      <c r="O750" s="196"/>
      <c r="P750" s="125"/>
      <c r="Q750" s="196"/>
      <c r="R750" s="196"/>
      <c r="S750" s="196"/>
      <c r="T750" s="196"/>
      <c r="U750" s="196"/>
    </row>
    <row r="751" spans="1:44" ht="110.1" customHeight="1">
      <c r="A751" s="1">
        <f>A749+1</f>
        <v>692</v>
      </c>
      <c r="B751" s="5" t="s">
        <v>10729</v>
      </c>
      <c r="C751" s="5" t="s">
        <v>572</v>
      </c>
      <c r="D751" s="5" t="s">
        <v>7251</v>
      </c>
      <c r="E751" s="5">
        <v>6624007008</v>
      </c>
      <c r="F751" s="5" t="s">
        <v>2923</v>
      </c>
      <c r="G751" s="105" t="s">
        <v>3889</v>
      </c>
      <c r="H751" s="208" t="s">
        <v>9204</v>
      </c>
      <c r="I751" s="105" t="s">
        <v>846</v>
      </c>
      <c r="J751" s="5" t="s">
        <v>44</v>
      </c>
      <c r="K751" s="5" t="s">
        <v>12406</v>
      </c>
      <c r="L751" s="60">
        <v>220.94</v>
      </c>
      <c r="M751" s="155" t="s">
        <v>28</v>
      </c>
      <c r="N751" s="5" t="s">
        <v>791</v>
      </c>
      <c r="O751" s="5" t="s">
        <v>58</v>
      </c>
      <c r="P751" s="5" t="s">
        <v>1974</v>
      </c>
      <c r="Q751" s="5" t="s">
        <v>8708</v>
      </c>
      <c r="R751" s="5" t="s">
        <v>11584</v>
      </c>
      <c r="S751" s="5" t="s">
        <v>12407</v>
      </c>
      <c r="T751" s="5" t="s">
        <v>1975</v>
      </c>
      <c r="U751" s="5" t="s">
        <v>6618</v>
      </c>
    </row>
    <row r="752" spans="1:44" ht="110.1" customHeight="1">
      <c r="A752" s="1">
        <f>A751+1</f>
        <v>693</v>
      </c>
      <c r="B752" s="5" t="s">
        <v>10730</v>
      </c>
      <c r="C752" s="5" t="s">
        <v>63</v>
      </c>
      <c r="D752" s="5" t="s">
        <v>7252</v>
      </c>
      <c r="E752" s="5">
        <v>6624007022</v>
      </c>
      <c r="F752" s="5" t="s">
        <v>2924</v>
      </c>
      <c r="G752" s="105" t="s">
        <v>3675</v>
      </c>
      <c r="H752" s="109" t="s">
        <v>9205</v>
      </c>
      <c r="I752" s="105" t="s">
        <v>846</v>
      </c>
      <c r="J752" s="5" t="s">
        <v>44</v>
      </c>
      <c r="K752" s="5" t="s">
        <v>12408</v>
      </c>
      <c r="L752" s="60" t="s">
        <v>12409</v>
      </c>
      <c r="M752" s="155" t="s">
        <v>28</v>
      </c>
      <c r="N752" s="5" t="s">
        <v>791</v>
      </c>
      <c r="O752" s="5" t="s">
        <v>58</v>
      </c>
      <c r="P752" s="5" t="s">
        <v>979</v>
      </c>
      <c r="Q752" s="150" t="s">
        <v>8709</v>
      </c>
      <c r="R752" s="5" t="s">
        <v>11584</v>
      </c>
      <c r="S752" s="5" t="s">
        <v>12407</v>
      </c>
      <c r="T752" s="5" t="s">
        <v>1976</v>
      </c>
      <c r="U752" s="5" t="s">
        <v>6618</v>
      </c>
    </row>
    <row r="753" spans="1:21" ht="110.1" customHeight="1">
      <c r="A753" s="1">
        <f t="shared" ref="A753:A762" si="47">A752+1</f>
        <v>694</v>
      </c>
      <c r="B753" s="5" t="s">
        <v>10731</v>
      </c>
      <c r="C753" s="5" t="s">
        <v>63</v>
      </c>
      <c r="D753" s="5" t="s">
        <v>5853</v>
      </c>
      <c r="E753" s="5">
        <v>6624006727</v>
      </c>
      <c r="F753" s="5" t="s">
        <v>2925</v>
      </c>
      <c r="G753" s="105" t="s">
        <v>3676</v>
      </c>
      <c r="H753" s="109" t="s">
        <v>9206</v>
      </c>
      <c r="I753" s="105" t="s">
        <v>846</v>
      </c>
      <c r="J753" s="5" t="s">
        <v>44</v>
      </c>
      <c r="K753" s="5" t="s">
        <v>12410</v>
      </c>
      <c r="L753" s="160" t="s">
        <v>12409</v>
      </c>
      <c r="M753" s="155" t="s">
        <v>28</v>
      </c>
      <c r="N753" s="5" t="s">
        <v>791</v>
      </c>
      <c r="O753" s="5" t="s">
        <v>58</v>
      </c>
      <c r="P753" s="5" t="s">
        <v>1977</v>
      </c>
      <c r="Q753" s="5" t="s">
        <v>8710</v>
      </c>
      <c r="R753" s="5" t="s">
        <v>11584</v>
      </c>
      <c r="S753" s="5" t="s">
        <v>12407</v>
      </c>
      <c r="T753" s="5" t="s">
        <v>573</v>
      </c>
      <c r="U753" s="5" t="s">
        <v>6618</v>
      </c>
    </row>
    <row r="754" spans="1:21" ht="110.1" customHeight="1">
      <c r="A754" s="1">
        <f t="shared" si="47"/>
        <v>695</v>
      </c>
      <c r="B754" s="5" t="s">
        <v>10732</v>
      </c>
      <c r="C754" s="5" t="s">
        <v>41</v>
      </c>
      <c r="D754" s="5" t="s">
        <v>12411</v>
      </c>
      <c r="E754" s="5" t="s">
        <v>574</v>
      </c>
      <c r="F754" s="5" t="s">
        <v>2926</v>
      </c>
      <c r="G754" s="105" t="s">
        <v>3677</v>
      </c>
      <c r="H754" s="105" t="s">
        <v>575</v>
      </c>
      <c r="I754" s="105" t="s">
        <v>846</v>
      </c>
      <c r="J754" s="5" t="s">
        <v>44</v>
      </c>
      <c r="K754" s="5" t="s">
        <v>12412</v>
      </c>
      <c r="L754" s="60" t="s">
        <v>12413</v>
      </c>
      <c r="M754" s="155" t="s">
        <v>28</v>
      </c>
      <c r="N754" s="5" t="s">
        <v>791</v>
      </c>
      <c r="O754" s="5" t="s">
        <v>58</v>
      </c>
      <c r="P754" s="5" t="s">
        <v>1978</v>
      </c>
      <c r="Q754" s="5" t="s">
        <v>8793</v>
      </c>
      <c r="R754" s="5" t="s">
        <v>11584</v>
      </c>
      <c r="S754" s="5" t="s">
        <v>12407</v>
      </c>
      <c r="T754" s="5" t="s">
        <v>576</v>
      </c>
      <c r="U754" s="5" t="s">
        <v>6618</v>
      </c>
    </row>
    <row r="755" spans="1:21" ht="110.1" customHeight="1">
      <c r="A755" s="1">
        <f t="shared" si="47"/>
        <v>696</v>
      </c>
      <c r="B755" s="5" t="s">
        <v>10733</v>
      </c>
      <c r="C755" s="5" t="s">
        <v>41</v>
      </c>
      <c r="D755" s="5" t="s">
        <v>577</v>
      </c>
      <c r="E755" s="5">
        <v>6624002105</v>
      </c>
      <c r="F755" s="5" t="s">
        <v>2927</v>
      </c>
      <c r="G755" s="105" t="s">
        <v>3678</v>
      </c>
      <c r="H755" s="109" t="s">
        <v>9207</v>
      </c>
      <c r="I755" s="105" t="s">
        <v>846</v>
      </c>
      <c r="J755" s="5" t="s">
        <v>44</v>
      </c>
      <c r="K755" s="5" t="s">
        <v>12414</v>
      </c>
      <c r="L755" s="60" t="s">
        <v>12415</v>
      </c>
      <c r="M755" s="155" t="s">
        <v>28</v>
      </c>
      <c r="N755" s="5" t="s">
        <v>791</v>
      </c>
      <c r="O755" s="5" t="s">
        <v>58</v>
      </c>
      <c r="P755" s="5" t="s">
        <v>162</v>
      </c>
      <c r="Q755" s="5" t="s">
        <v>8792</v>
      </c>
      <c r="R755" s="5" t="s">
        <v>12416</v>
      </c>
      <c r="S755" s="5" t="s">
        <v>12417</v>
      </c>
      <c r="T755" s="5" t="s">
        <v>7253</v>
      </c>
      <c r="U755" s="5" t="s">
        <v>6618</v>
      </c>
    </row>
    <row r="756" spans="1:21" ht="110.1" customHeight="1">
      <c r="A756" s="1">
        <f t="shared" si="47"/>
        <v>697</v>
      </c>
      <c r="B756" s="5" t="s">
        <v>10734</v>
      </c>
      <c r="C756" s="5" t="s">
        <v>41</v>
      </c>
      <c r="D756" s="5" t="s">
        <v>7254</v>
      </c>
      <c r="E756" s="5" t="s">
        <v>578</v>
      </c>
      <c r="F756" s="5" t="s">
        <v>2928</v>
      </c>
      <c r="G756" s="105" t="s">
        <v>3679</v>
      </c>
      <c r="H756" s="105" t="s">
        <v>579</v>
      </c>
      <c r="I756" s="105" t="s">
        <v>846</v>
      </c>
      <c r="J756" s="5" t="s">
        <v>44</v>
      </c>
      <c r="K756" s="5" t="s">
        <v>12406</v>
      </c>
      <c r="L756" s="60">
        <v>220.94</v>
      </c>
      <c r="M756" s="155" t="s">
        <v>28</v>
      </c>
      <c r="N756" s="5" t="s">
        <v>791</v>
      </c>
      <c r="O756" s="5" t="s">
        <v>58</v>
      </c>
      <c r="P756" s="5" t="s">
        <v>1979</v>
      </c>
      <c r="Q756" s="5" t="s">
        <v>9168</v>
      </c>
      <c r="R756" s="5" t="s">
        <v>11584</v>
      </c>
      <c r="S756" s="5" t="s">
        <v>12407</v>
      </c>
      <c r="T756" s="5" t="s">
        <v>580</v>
      </c>
      <c r="U756" s="5" t="s">
        <v>6618</v>
      </c>
    </row>
    <row r="757" spans="1:21" ht="110.1" customHeight="1">
      <c r="A757" s="1">
        <f t="shared" si="47"/>
        <v>698</v>
      </c>
      <c r="B757" s="5" t="s">
        <v>10735</v>
      </c>
      <c r="C757" s="5" t="s">
        <v>41</v>
      </c>
      <c r="D757" s="5" t="s">
        <v>581</v>
      </c>
      <c r="E757" s="5">
        <v>6624006950</v>
      </c>
      <c r="F757" s="5" t="s">
        <v>2929</v>
      </c>
      <c r="G757" s="105" t="s">
        <v>3680</v>
      </c>
      <c r="H757" s="105" t="s">
        <v>582</v>
      </c>
      <c r="I757" s="105" t="s">
        <v>846</v>
      </c>
      <c r="J757" s="5" t="s">
        <v>44</v>
      </c>
      <c r="K757" s="5" t="s">
        <v>12419</v>
      </c>
      <c r="L757" s="60">
        <v>221</v>
      </c>
      <c r="M757" s="155" t="s">
        <v>28</v>
      </c>
      <c r="N757" s="5" t="s">
        <v>791</v>
      </c>
      <c r="O757" s="5" t="s">
        <v>58</v>
      </c>
      <c r="P757" s="5" t="s">
        <v>79</v>
      </c>
      <c r="Q757" s="5" t="s">
        <v>8711</v>
      </c>
      <c r="R757" s="5" t="s">
        <v>11584</v>
      </c>
      <c r="S757" s="5" t="s">
        <v>12418</v>
      </c>
      <c r="T757" s="5" t="s">
        <v>1980</v>
      </c>
      <c r="U757" s="5" t="s">
        <v>6618</v>
      </c>
    </row>
    <row r="758" spans="1:21" ht="110.1" customHeight="1">
      <c r="A758" s="1">
        <f t="shared" si="47"/>
        <v>699</v>
      </c>
      <c r="B758" s="5" t="s">
        <v>10736</v>
      </c>
      <c r="C758" s="5" t="s">
        <v>526</v>
      </c>
      <c r="D758" s="5" t="s">
        <v>7257</v>
      </c>
      <c r="E758" s="5">
        <v>6624007054</v>
      </c>
      <c r="F758" s="5" t="s">
        <v>2930</v>
      </c>
      <c r="G758" s="105" t="s">
        <v>3681</v>
      </c>
      <c r="H758" s="109" t="s">
        <v>9208</v>
      </c>
      <c r="I758" s="105" t="s">
        <v>846</v>
      </c>
      <c r="J758" s="5" t="s">
        <v>44</v>
      </c>
      <c r="K758" s="5" t="s">
        <v>12420</v>
      </c>
      <c r="L758" s="60" t="s">
        <v>12421</v>
      </c>
      <c r="M758" s="155" t="s">
        <v>28</v>
      </c>
      <c r="N758" s="5" t="s">
        <v>791</v>
      </c>
      <c r="O758" s="5" t="s">
        <v>58</v>
      </c>
      <c r="P758" s="5" t="s">
        <v>1529</v>
      </c>
      <c r="Q758" s="5" t="s">
        <v>8712</v>
      </c>
      <c r="R758" s="5" t="s">
        <v>11584</v>
      </c>
      <c r="S758" s="5" t="s">
        <v>12407</v>
      </c>
      <c r="T758" s="5" t="s">
        <v>1981</v>
      </c>
      <c r="U758" s="5" t="s">
        <v>6618</v>
      </c>
    </row>
    <row r="759" spans="1:21" ht="110.1" customHeight="1">
      <c r="A759" s="1">
        <f t="shared" si="47"/>
        <v>700</v>
      </c>
      <c r="B759" s="5" t="s">
        <v>10737</v>
      </c>
      <c r="C759" s="5" t="s">
        <v>41</v>
      </c>
      <c r="D759" s="5" t="s">
        <v>5854</v>
      </c>
      <c r="E759" s="5">
        <v>6624007093</v>
      </c>
      <c r="F759" s="5" t="s">
        <v>3297</v>
      </c>
      <c r="G759" s="105" t="s">
        <v>3682</v>
      </c>
      <c r="H759" s="109" t="s">
        <v>9209</v>
      </c>
      <c r="I759" s="105" t="s">
        <v>846</v>
      </c>
      <c r="J759" s="5" t="s">
        <v>44</v>
      </c>
      <c r="K759" s="5" t="s">
        <v>12422</v>
      </c>
      <c r="L759" s="60">
        <v>220.94</v>
      </c>
      <c r="M759" s="5" t="s">
        <v>28</v>
      </c>
      <c r="N759" s="5" t="s">
        <v>791</v>
      </c>
      <c r="O759" s="5" t="s">
        <v>58</v>
      </c>
      <c r="P759" s="5" t="s">
        <v>803</v>
      </c>
      <c r="Q759" s="5" t="s">
        <v>8713</v>
      </c>
      <c r="R759" s="5" t="s">
        <v>11584</v>
      </c>
      <c r="S759" s="5" t="s">
        <v>12407</v>
      </c>
      <c r="T759" s="5" t="s">
        <v>1982</v>
      </c>
      <c r="U759" s="5" t="s">
        <v>6618</v>
      </c>
    </row>
    <row r="760" spans="1:21" ht="110.1" customHeight="1">
      <c r="A760" s="1">
        <f t="shared" si="47"/>
        <v>701</v>
      </c>
      <c r="B760" s="5" t="s">
        <v>10738</v>
      </c>
      <c r="C760" s="5" t="s">
        <v>526</v>
      </c>
      <c r="D760" s="5" t="s">
        <v>7255</v>
      </c>
      <c r="E760" s="5">
        <v>6624007086</v>
      </c>
      <c r="F760" s="5" t="s">
        <v>2930</v>
      </c>
      <c r="G760" s="105" t="s">
        <v>3683</v>
      </c>
      <c r="H760" s="109" t="s">
        <v>9210</v>
      </c>
      <c r="I760" s="105" t="s">
        <v>846</v>
      </c>
      <c r="J760" s="5" t="s">
        <v>44</v>
      </c>
      <c r="K760" s="5" t="s">
        <v>12423</v>
      </c>
      <c r="L760" s="60" t="s">
        <v>12421</v>
      </c>
      <c r="M760" s="155" t="s">
        <v>28</v>
      </c>
      <c r="N760" s="5" t="s">
        <v>791</v>
      </c>
      <c r="O760" s="5" t="s">
        <v>58</v>
      </c>
      <c r="P760" s="5" t="s">
        <v>1983</v>
      </c>
      <c r="Q760" s="5" t="s">
        <v>8794</v>
      </c>
      <c r="R760" s="5" t="s">
        <v>11584</v>
      </c>
      <c r="S760" s="5" t="s">
        <v>12407</v>
      </c>
      <c r="T760" s="5" t="s">
        <v>1984</v>
      </c>
      <c r="U760" s="5" t="s">
        <v>6618</v>
      </c>
    </row>
    <row r="761" spans="1:21" ht="110.1" customHeight="1">
      <c r="A761" s="1">
        <f t="shared" si="47"/>
        <v>702</v>
      </c>
      <c r="B761" s="5" t="s">
        <v>10739</v>
      </c>
      <c r="C761" s="5" t="s">
        <v>63</v>
      </c>
      <c r="D761" s="5" t="s">
        <v>5855</v>
      </c>
      <c r="E761" s="5" t="s">
        <v>690</v>
      </c>
      <c r="F761" s="5" t="s">
        <v>4722</v>
      </c>
      <c r="G761" s="105" t="s">
        <v>4723</v>
      </c>
      <c r="H761" s="105" t="s">
        <v>691</v>
      </c>
      <c r="I761" s="105" t="s">
        <v>846</v>
      </c>
      <c r="J761" s="5" t="s">
        <v>44</v>
      </c>
      <c r="K761" s="5" t="s">
        <v>12424</v>
      </c>
      <c r="L761" s="60" t="s">
        <v>7256</v>
      </c>
      <c r="M761" s="155" t="s">
        <v>28</v>
      </c>
      <c r="N761" s="5" t="s">
        <v>791</v>
      </c>
      <c r="O761" s="5" t="s">
        <v>58</v>
      </c>
      <c r="P761" s="5" t="s">
        <v>1985</v>
      </c>
      <c r="Q761" s="5" t="s">
        <v>8714</v>
      </c>
      <c r="R761" s="5" t="s">
        <v>11584</v>
      </c>
      <c r="S761" s="5" t="s">
        <v>12407</v>
      </c>
      <c r="T761" s="5" t="s">
        <v>1986</v>
      </c>
      <c r="U761" s="5" t="s">
        <v>6618</v>
      </c>
    </row>
    <row r="762" spans="1:21" ht="110.1" customHeight="1">
      <c r="A762" s="1">
        <f t="shared" si="47"/>
        <v>703</v>
      </c>
      <c r="B762" s="5" t="s">
        <v>10740</v>
      </c>
      <c r="C762" s="5" t="s">
        <v>526</v>
      </c>
      <c r="D762" s="5" t="s">
        <v>2449</v>
      </c>
      <c r="E762" s="5">
        <v>6624007047</v>
      </c>
      <c r="F762" s="5" t="s">
        <v>2931</v>
      </c>
      <c r="G762" s="105" t="s">
        <v>5856</v>
      </c>
      <c r="H762" s="105" t="s">
        <v>2450</v>
      </c>
      <c r="I762" s="105" t="s">
        <v>846</v>
      </c>
      <c r="J762" s="5" t="s">
        <v>44</v>
      </c>
      <c r="K762" s="5" t="s">
        <v>12425</v>
      </c>
      <c r="L762" s="60" t="s">
        <v>12421</v>
      </c>
      <c r="M762" s="155" t="s">
        <v>28</v>
      </c>
      <c r="N762" s="5" t="s">
        <v>791</v>
      </c>
      <c r="O762" s="5" t="s">
        <v>58</v>
      </c>
      <c r="P762" s="5" t="s">
        <v>2451</v>
      </c>
      <c r="Q762" s="5" t="s">
        <v>8715</v>
      </c>
      <c r="R762" s="5" t="s">
        <v>11584</v>
      </c>
      <c r="S762" s="5" t="s">
        <v>12426</v>
      </c>
      <c r="T762" s="5" t="s">
        <v>2452</v>
      </c>
      <c r="U762" s="5" t="s">
        <v>6618</v>
      </c>
    </row>
    <row r="763" spans="1:21">
      <c r="A763" s="555" t="s">
        <v>8043</v>
      </c>
      <c r="B763" s="555"/>
      <c r="C763" s="555"/>
      <c r="D763" s="196"/>
      <c r="E763" s="196"/>
      <c r="F763" s="196"/>
      <c r="G763" s="196"/>
      <c r="H763" s="196"/>
      <c r="I763" s="196"/>
      <c r="J763" s="196"/>
      <c r="K763" s="196"/>
      <c r="L763" s="197"/>
      <c r="M763" s="196"/>
      <c r="N763" s="196"/>
      <c r="O763" s="196"/>
      <c r="P763" s="125"/>
      <c r="Q763" s="196"/>
      <c r="R763" s="196"/>
      <c r="S763" s="196"/>
      <c r="T763" s="196"/>
      <c r="U763" s="196"/>
    </row>
    <row r="764" spans="1:21" ht="159.75" customHeight="1">
      <c r="A764" s="5">
        <f>A762+1</f>
        <v>704</v>
      </c>
      <c r="B764" s="1" t="s">
        <v>10741</v>
      </c>
      <c r="C764" s="1" t="s">
        <v>239</v>
      </c>
      <c r="D764" s="1" t="s">
        <v>4788</v>
      </c>
      <c r="E764" s="1">
        <v>6623996510</v>
      </c>
      <c r="F764" s="1" t="s">
        <v>4789</v>
      </c>
      <c r="G764" s="1" t="s">
        <v>4790</v>
      </c>
      <c r="H764" s="1" t="s">
        <v>4791</v>
      </c>
      <c r="I764" s="1" t="s">
        <v>846</v>
      </c>
      <c r="J764" s="1" t="s">
        <v>44</v>
      </c>
      <c r="K764" s="1" t="s">
        <v>8596</v>
      </c>
      <c r="L764" s="41">
        <v>200</v>
      </c>
      <c r="M764" s="1" t="s">
        <v>4792</v>
      </c>
      <c r="N764" s="1" t="s">
        <v>4801</v>
      </c>
      <c r="O764" s="5" t="s">
        <v>58</v>
      </c>
      <c r="P764" s="1" t="s">
        <v>4793</v>
      </c>
      <c r="Q764" s="1" t="s">
        <v>6586</v>
      </c>
      <c r="R764" s="5" t="s">
        <v>7931</v>
      </c>
      <c r="S764" s="1" t="s">
        <v>4794</v>
      </c>
      <c r="T764" s="1" t="s">
        <v>4795</v>
      </c>
      <c r="U764" s="1" t="s">
        <v>4796</v>
      </c>
    </row>
    <row r="765" spans="1:21" ht="110.1" customHeight="1">
      <c r="A765" s="1">
        <f>A764+1</f>
        <v>705</v>
      </c>
      <c r="B765" s="5" t="s">
        <v>10742</v>
      </c>
      <c r="C765" s="5" t="s">
        <v>572</v>
      </c>
      <c r="D765" s="5" t="s">
        <v>7949</v>
      </c>
      <c r="E765" s="5">
        <v>6667009049</v>
      </c>
      <c r="F765" s="5" t="s">
        <v>3298</v>
      </c>
      <c r="G765" s="5" t="s">
        <v>3684</v>
      </c>
      <c r="H765" s="5" t="s">
        <v>1354</v>
      </c>
      <c r="I765" s="5" t="s">
        <v>846</v>
      </c>
      <c r="J765" s="5" t="s">
        <v>44</v>
      </c>
      <c r="K765" s="5" t="s">
        <v>9930</v>
      </c>
      <c r="L765" s="64">
        <v>198.2</v>
      </c>
      <c r="M765" s="5" t="s">
        <v>120</v>
      </c>
      <c r="N765" s="5" t="s">
        <v>2601</v>
      </c>
      <c r="O765" s="5" t="s">
        <v>58</v>
      </c>
      <c r="P765" s="5" t="s">
        <v>1987</v>
      </c>
      <c r="Q765" s="5" t="s">
        <v>8437</v>
      </c>
      <c r="R765" s="5" t="s">
        <v>7930</v>
      </c>
      <c r="S765" s="5" t="s">
        <v>7929</v>
      </c>
      <c r="T765" s="5" t="s">
        <v>1988</v>
      </c>
      <c r="U765" s="5" t="s">
        <v>1352</v>
      </c>
    </row>
    <row r="766" spans="1:21" ht="110.1" customHeight="1">
      <c r="A766" s="1">
        <f>A765+1</f>
        <v>706</v>
      </c>
      <c r="B766" s="5" t="s">
        <v>10743</v>
      </c>
      <c r="C766" s="5" t="s">
        <v>68</v>
      </c>
      <c r="D766" s="5" t="s">
        <v>7932</v>
      </c>
      <c r="E766" s="5">
        <v>6648006282</v>
      </c>
      <c r="F766" s="5" t="s">
        <v>3265</v>
      </c>
      <c r="G766" s="5" t="s">
        <v>9929</v>
      </c>
      <c r="H766" s="5" t="s">
        <v>1355</v>
      </c>
      <c r="I766" s="5" t="s">
        <v>846</v>
      </c>
      <c r="J766" s="5" t="s">
        <v>44</v>
      </c>
      <c r="K766" s="5" t="s">
        <v>7125</v>
      </c>
      <c r="L766" s="64">
        <v>198.2</v>
      </c>
      <c r="M766" s="5" t="s">
        <v>28</v>
      </c>
      <c r="N766" s="5" t="s">
        <v>2601</v>
      </c>
      <c r="O766" s="5" t="s">
        <v>58</v>
      </c>
      <c r="P766" s="5" t="s">
        <v>852</v>
      </c>
      <c r="Q766" s="5" t="s">
        <v>8910</v>
      </c>
      <c r="R766" s="5" t="s">
        <v>7930</v>
      </c>
      <c r="S766" s="5" t="s">
        <v>1508</v>
      </c>
      <c r="T766" s="5" t="s">
        <v>1507</v>
      </c>
      <c r="U766" s="5" t="s">
        <v>1352</v>
      </c>
    </row>
    <row r="767" spans="1:21" ht="110.1" customHeight="1">
      <c r="A767" s="1">
        <f t="shared" ref="A767:A821" si="48">A766+1</f>
        <v>707</v>
      </c>
      <c r="B767" s="5" t="s">
        <v>10744</v>
      </c>
      <c r="C767" s="5" t="s">
        <v>41</v>
      </c>
      <c r="D767" s="5" t="s">
        <v>1989</v>
      </c>
      <c r="E767" s="5">
        <v>6668021049</v>
      </c>
      <c r="F767" s="5" t="s">
        <v>3299</v>
      </c>
      <c r="G767" s="5" t="s">
        <v>3890</v>
      </c>
      <c r="H767" s="5" t="s">
        <v>1358</v>
      </c>
      <c r="I767" s="5" t="s">
        <v>846</v>
      </c>
      <c r="J767" s="5" t="s">
        <v>44</v>
      </c>
      <c r="K767" s="5" t="s">
        <v>9931</v>
      </c>
      <c r="L767" s="64">
        <v>198.2</v>
      </c>
      <c r="M767" s="5" t="s">
        <v>28</v>
      </c>
      <c r="N767" s="5" t="s">
        <v>2601</v>
      </c>
      <c r="O767" s="5" t="s">
        <v>58</v>
      </c>
      <c r="P767" s="5" t="s">
        <v>4323</v>
      </c>
      <c r="Q767" s="5" t="s">
        <v>7933</v>
      </c>
      <c r="R767" s="5" t="s">
        <v>7930</v>
      </c>
      <c r="S767" s="5" t="s">
        <v>7934</v>
      </c>
      <c r="T767" s="5" t="s">
        <v>1990</v>
      </c>
      <c r="U767" s="5" t="s">
        <v>1352</v>
      </c>
    </row>
    <row r="768" spans="1:21" ht="110.1" customHeight="1">
      <c r="A768" s="1">
        <f t="shared" si="48"/>
        <v>708</v>
      </c>
      <c r="B768" s="5" t="s">
        <v>10745</v>
      </c>
      <c r="C768" s="5" t="s">
        <v>68</v>
      </c>
      <c r="D768" s="5" t="s">
        <v>2841</v>
      </c>
      <c r="E768" s="5">
        <v>6648006317</v>
      </c>
      <c r="F768" s="5" t="s">
        <v>3300</v>
      </c>
      <c r="G768" s="5" t="s">
        <v>3685</v>
      </c>
      <c r="H768" s="5" t="s">
        <v>1359</v>
      </c>
      <c r="I768" s="5" t="s">
        <v>846</v>
      </c>
      <c r="J768" s="5" t="s">
        <v>44</v>
      </c>
      <c r="K768" s="5" t="s">
        <v>9717</v>
      </c>
      <c r="L768" s="64">
        <v>198.2</v>
      </c>
      <c r="M768" s="5" t="s">
        <v>28</v>
      </c>
      <c r="N768" s="5" t="s">
        <v>2601</v>
      </c>
      <c r="O768" s="5" t="s">
        <v>58</v>
      </c>
      <c r="P768" s="5" t="s">
        <v>180</v>
      </c>
      <c r="Q768" s="5" t="s">
        <v>9612</v>
      </c>
      <c r="R768" s="5" t="s">
        <v>7930</v>
      </c>
      <c r="S768" s="5" t="s">
        <v>7935</v>
      </c>
      <c r="T768" s="5" t="s">
        <v>1991</v>
      </c>
      <c r="U768" s="5" t="s">
        <v>1352</v>
      </c>
    </row>
    <row r="769" spans="1:21" ht="110.1" customHeight="1">
      <c r="A769" s="1">
        <f t="shared" si="48"/>
        <v>709</v>
      </c>
      <c r="B769" s="5" t="s">
        <v>10746</v>
      </c>
      <c r="C769" s="5" t="s">
        <v>41</v>
      </c>
      <c r="D769" s="5" t="s">
        <v>1992</v>
      </c>
      <c r="E769" s="5">
        <v>6623003794</v>
      </c>
      <c r="F769" s="5" t="s">
        <v>2932</v>
      </c>
      <c r="G769" s="5" t="s">
        <v>3686</v>
      </c>
      <c r="H769" s="5" t="s">
        <v>1360</v>
      </c>
      <c r="I769" s="5" t="s">
        <v>846</v>
      </c>
      <c r="J769" s="5" t="s">
        <v>44</v>
      </c>
      <c r="K769" s="5" t="s">
        <v>9932</v>
      </c>
      <c r="L769" s="64">
        <v>198.2</v>
      </c>
      <c r="M769" s="5" t="s">
        <v>28</v>
      </c>
      <c r="N769" s="5" t="s">
        <v>2601</v>
      </c>
      <c r="O769" s="5" t="s">
        <v>58</v>
      </c>
      <c r="P769" s="5" t="s">
        <v>71</v>
      </c>
      <c r="Q769" s="5" t="s">
        <v>9394</v>
      </c>
      <c r="R769" s="5" t="s">
        <v>7930</v>
      </c>
      <c r="S769" s="5" t="s">
        <v>4626</v>
      </c>
      <c r="T769" s="5" t="s">
        <v>1509</v>
      </c>
      <c r="U769" s="5" t="s">
        <v>1352</v>
      </c>
    </row>
    <row r="770" spans="1:21" ht="110.1" customHeight="1">
      <c r="A770" s="1">
        <f t="shared" si="48"/>
        <v>710</v>
      </c>
      <c r="B770" s="5" t="s">
        <v>10747</v>
      </c>
      <c r="C770" s="5" t="s">
        <v>68</v>
      </c>
      <c r="D770" s="5" t="s">
        <v>7936</v>
      </c>
      <c r="E770" s="5">
        <v>6648010458</v>
      </c>
      <c r="F770" s="5" t="s">
        <v>3266</v>
      </c>
      <c r="G770" s="5" t="s">
        <v>3687</v>
      </c>
      <c r="H770" s="5" t="s">
        <v>1361</v>
      </c>
      <c r="I770" s="5" t="s">
        <v>846</v>
      </c>
      <c r="J770" s="5" t="s">
        <v>44</v>
      </c>
      <c r="K770" s="5" t="s">
        <v>7003</v>
      </c>
      <c r="L770" s="64">
        <v>198.2</v>
      </c>
      <c r="M770" s="5" t="s">
        <v>28</v>
      </c>
      <c r="N770" s="5" t="s">
        <v>2601</v>
      </c>
      <c r="O770" s="5" t="s">
        <v>58</v>
      </c>
      <c r="P770" s="5" t="s">
        <v>2327</v>
      </c>
      <c r="Q770" s="5" t="s">
        <v>9433</v>
      </c>
      <c r="R770" s="5" t="s">
        <v>7930</v>
      </c>
      <c r="S770" s="5" t="s">
        <v>7937</v>
      </c>
      <c r="T770" s="5" t="s">
        <v>1993</v>
      </c>
      <c r="U770" s="5" t="s">
        <v>1352</v>
      </c>
    </row>
    <row r="771" spans="1:21" ht="110.1" customHeight="1">
      <c r="A771" s="1">
        <f t="shared" si="48"/>
        <v>711</v>
      </c>
      <c r="B771" s="5" t="s">
        <v>10748</v>
      </c>
      <c r="C771" s="5" t="s">
        <v>63</v>
      </c>
      <c r="D771" s="5" t="s">
        <v>7938</v>
      </c>
      <c r="E771" s="5">
        <v>6667009017</v>
      </c>
      <c r="F771" s="5" t="s">
        <v>2933</v>
      </c>
      <c r="G771" s="5" t="s">
        <v>3688</v>
      </c>
      <c r="H771" s="5" t="s">
        <v>1362</v>
      </c>
      <c r="I771" s="5" t="s">
        <v>846</v>
      </c>
      <c r="J771" s="5" t="s">
        <v>44</v>
      </c>
      <c r="K771" s="5" t="s">
        <v>7939</v>
      </c>
      <c r="L771" s="64">
        <v>198.2</v>
      </c>
      <c r="M771" s="5" t="s">
        <v>28</v>
      </c>
      <c r="N771" s="5" t="s">
        <v>2601</v>
      </c>
      <c r="O771" s="5" t="s">
        <v>58</v>
      </c>
      <c r="P771" s="5" t="s">
        <v>1510</v>
      </c>
      <c r="Q771" s="5" t="s">
        <v>7940</v>
      </c>
      <c r="R771" s="5" t="s">
        <v>7930</v>
      </c>
      <c r="S771" s="5" t="s">
        <v>7941</v>
      </c>
      <c r="T771" s="5" t="s">
        <v>1994</v>
      </c>
      <c r="U771" s="5" t="s">
        <v>1352</v>
      </c>
    </row>
    <row r="772" spans="1:21" ht="110.1" customHeight="1">
      <c r="A772" s="1">
        <f t="shared" si="48"/>
        <v>712</v>
      </c>
      <c r="B772" s="5" t="s">
        <v>10749</v>
      </c>
      <c r="C772" s="5" t="s">
        <v>41</v>
      </c>
      <c r="D772" s="5" t="s">
        <v>7942</v>
      </c>
      <c r="E772" s="5">
        <v>6623003145</v>
      </c>
      <c r="F772" s="5" t="s">
        <v>2934</v>
      </c>
      <c r="G772" s="5" t="s">
        <v>4060</v>
      </c>
      <c r="H772" s="5" t="s">
        <v>1363</v>
      </c>
      <c r="I772" s="5" t="s">
        <v>846</v>
      </c>
      <c r="J772" s="5" t="s">
        <v>44</v>
      </c>
      <c r="K772" s="5" t="s">
        <v>9933</v>
      </c>
      <c r="L772" s="64">
        <v>198.2</v>
      </c>
      <c r="M772" s="5" t="s">
        <v>28</v>
      </c>
      <c r="N772" s="5" t="s">
        <v>2601</v>
      </c>
      <c r="O772" s="5" t="s">
        <v>58</v>
      </c>
      <c r="P772" s="5" t="s">
        <v>1995</v>
      </c>
      <c r="Q772" s="5" t="s">
        <v>9613</v>
      </c>
      <c r="R772" s="5" t="s">
        <v>7930</v>
      </c>
      <c r="S772" s="5" t="s">
        <v>1996</v>
      </c>
      <c r="T772" s="5" t="s">
        <v>1997</v>
      </c>
      <c r="U772" s="5" t="s">
        <v>1352</v>
      </c>
    </row>
    <row r="773" spans="1:21" ht="110.1" customHeight="1">
      <c r="A773" s="1">
        <f t="shared" si="48"/>
        <v>713</v>
      </c>
      <c r="B773" s="5" t="s">
        <v>10750</v>
      </c>
      <c r="C773" s="5" t="s">
        <v>41</v>
      </c>
      <c r="D773" s="5" t="s">
        <v>2842</v>
      </c>
      <c r="E773" s="5">
        <v>6669014936</v>
      </c>
      <c r="F773" s="5" t="s">
        <v>2935</v>
      </c>
      <c r="G773" s="5" t="s">
        <v>3891</v>
      </c>
      <c r="H773" s="5" t="s">
        <v>9415</v>
      </c>
      <c r="I773" s="5" t="s">
        <v>846</v>
      </c>
      <c r="J773" s="5" t="s">
        <v>44</v>
      </c>
      <c r="K773" s="5" t="s">
        <v>9934</v>
      </c>
      <c r="L773" s="64">
        <v>198.2</v>
      </c>
      <c r="M773" s="5" t="s">
        <v>28</v>
      </c>
      <c r="N773" s="5" t="s">
        <v>2601</v>
      </c>
      <c r="O773" s="5" t="s">
        <v>58</v>
      </c>
      <c r="P773" s="5" t="s">
        <v>1365</v>
      </c>
      <c r="Q773" s="5" t="s">
        <v>9614</v>
      </c>
      <c r="R773" s="5" t="s">
        <v>7930</v>
      </c>
      <c r="S773" s="5" t="s">
        <v>1998</v>
      </c>
      <c r="T773" s="5" t="s">
        <v>1511</v>
      </c>
      <c r="U773" s="5" t="s">
        <v>1352</v>
      </c>
    </row>
    <row r="774" spans="1:21" ht="110.1" customHeight="1">
      <c r="A774" s="1">
        <f t="shared" si="48"/>
        <v>714</v>
      </c>
      <c r="B774" s="5" t="s">
        <v>10751</v>
      </c>
      <c r="C774" s="5" t="s">
        <v>41</v>
      </c>
      <c r="D774" s="5" t="s">
        <v>2000</v>
      </c>
      <c r="E774" s="5">
        <v>6667008983</v>
      </c>
      <c r="F774" s="5" t="s">
        <v>2936</v>
      </c>
      <c r="G774" s="5" t="s">
        <v>3689</v>
      </c>
      <c r="H774" s="5" t="s">
        <v>9414</v>
      </c>
      <c r="I774" s="5" t="s">
        <v>846</v>
      </c>
      <c r="J774" s="5" t="s">
        <v>44</v>
      </c>
      <c r="K774" s="5" t="s">
        <v>7943</v>
      </c>
      <c r="L774" s="64">
        <v>198.2</v>
      </c>
      <c r="M774" s="5" t="s">
        <v>28</v>
      </c>
      <c r="N774" s="5" t="s">
        <v>2601</v>
      </c>
      <c r="O774" s="5" t="s">
        <v>58</v>
      </c>
      <c r="P774" s="5" t="s">
        <v>4324</v>
      </c>
      <c r="Q774" s="5" t="s">
        <v>8633</v>
      </c>
      <c r="R774" s="5" t="s">
        <v>7930</v>
      </c>
      <c r="S774" s="5" t="s">
        <v>4627</v>
      </c>
      <c r="T774" s="5" t="s">
        <v>1999</v>
      </c>
      <c r="U774" s="5" t="s">
        <v>1352</v>
      </c>
    </row>
    <row r="775" spans="1:21" ht="110.1" customHeight="1">
      <c r="A775" s="1">
        <f t="shared" si="48"/>
        <v>715</v>
      </c>
      <c r="B775" s="5" t="s">
        <v>10752</v>
      </c>
      <c r="C775" s="5" t="s">
        <v>63</v>
      </c>
      <c r="D775" s="5" t="s">
        <v>5413</v>
      </c>
      <c r="E775" s="5">
        <v>6623003280</v>
      </c>
      <c r="F775" s="5" t="s">
        <v>3301</v>
      </c>
      <c r="G775" s="5" t="s">
        <v>3892</v>
      </c>
      <c r="H775" s="5" t="s">
        <v>1366</v>
      </c>
      <c r="I775" s="5" t="s">
        <v>846</v>
      </c>
      <c r="J775" s="5" t="s">
        <v>44</v>
      </c>
      <c r="K775" s="5" t="s">
        <v>9935</v>
      </c>
      <c r="L775" s="64">
        <v>198.2</v>
      </c>
      <c r="M775" s="5" t="s">
        <v>28</v>
      </c>
      <c r="N775" s="5" t="s">
        <v>2601</v>
      </c>
      <c r="O775" s="5" t="s">
        <v>58</v>
      </c>
      <c r="P775" s="5" t="s">
        <v>176</v>
      </c>
      <c r="Q775" s="5" t="s">
        <v>7944</v>
      </c>
      <c r="R775" s="5" t="s">
        <v>7930</v>
      </c>
      <c r="S775" s="5" t="s">
        <v>7945</v>
      </c>
      <c r="T775" s="5" t="s">
        <v>2001</v>
      </c>
      <c r="U775" s="5" t="s">
        <v>1352</v>
      </c>
    </row>
    <row r="776" spans="1:21" ht="110.1" customHeight="1">
      <c r="A776" s="1">
        <f t="shared" si="48"/>
        <v>716</v>
      </c>
      <c r="B776" s="5" t="s">
        <v>10753</v>
      </c>
      <c r="C776" s="5" t="s">
        <v>41</v>
      </c>
      <c r="D776" s="5" t="s">
        <v>2002</v>
      </c>
      <c r="E776" s="5">
        <v>6623003762</v>
      </c>
      <c r="F776" s="5" t="s">
        <v>1368</v>
      </c>
      <c r="G776" s="5" t="s">
        <v>3690</v>
      </c>
      <c r="H776" s="63" t="s">
        <v>1369</v>
      </c>
      <c r="I776" s="5" t="s">
        <v>846</v>
      </c>
      <c r="J776" s="5" t="s">
        <v>44</v>
      </c>
      <c r="K776" s="5" t="s">
        <v>9936</v>
      </c>
      <c r="L776" s="64">
        <v>198.2</v>
      </c>
      <c r="M776" s="5" t="s">
        <v>28</v>
      </c>
      <c r="N776" s="5" t="s">
        <v>2601</v>
      </c>
      <c r="O776" s="5" t="s">
        <v>58</v>
      </c>
      <c r="P776" s="5" t="s">
        <v>900</v>
      </c>
      <c r="Q776" s="5" t="s">
        <v>7946</v>
      </c>
      <c r="R776" s="5" t="s">
        <v>7930</v>
      </c>
      <c r="S776" s="5" t="s">
        <v>4628</v>
      </c>
      <c r="T776" s="5" t="s">
        <v>1512</v>
      </c>
      <c r="U776" s="5" t="s">
        <v>1352</v>
      </c>
    </row>
    <row r="777" spans="1:21" ht="110.1" customHeight="1">
      <c r="A777" s="1">
        <f t="shared" si="48"/>
        <v>717</v>
      </c>
      <c r="B777" s="5" t="s">
        <v>10754</v>
      </c>
      <c r="C777" s="5" t="s">
        <v>41</v>
      </c>
      <c r="D777" s="5" t="s">
        <v>2003</v>
      </c>
      <c r="E777" s="5">
        <v>6668021031</v>
      </c>
      <c r="F777" s="5" t="s">
        <v>3302</v>
      </c>
      <c r="G777" s="5" t="s">
        <v>3893</v>
      </c>
      <c r="H777" s="5" t="s">
        <v>32</v>
      </c>
      <c r="I777" s="5" t="s">
        <v>846</v>
      </c>
      <c r="J777" s="5" t="s">
        <v>44</v>
      </c>
      <c r="K777" s="5" t="s">
        <v>8596</v>
      </c>
      <c r="L777" s="64">
        <v>198.2</v>
      </c>
      <c r="M777" s="5" t="s">
        <v>10755</v>
      </c>
      <c r="N777" s="5" t="s">
        <v>2601</v>
      </c>
      <c r="O777" s="5" t="s">
        <v>58</v>
      </c>
      <c r="P777" s="5" t="s">
        <v>181</v>
      </c>
      <c r="Q777" s="5" t="s">
        <v>1513</v>
      </c>
      <c r="R777" s="5" t="s">
        <v>7930</v>
      </c>
      <c r="S777" s="5" t="s">
        <v>4629</v>
      </c>
      <c r="T777" s="5" t="s">
        <v>2004</v>
      </c>
      <c r="U777" s="5" t="s">
        <v>1352</v>
      </c>
    </row>
    <row r="778" spans="1:21" ht="110.1" customHeight="1">
      <c r="A778" s="1">
        <f t="shared" si="48"/>
        <v>718</v>
      </c>
      <c r="B778" s="5" t="s">
        <v>10756</v>
      </c>
      <c r="C778" s="5" t="s">
        <v>41</v>
      </c>
      <c r="D778" s="5" t="s">
        <v>5414</v>
      </c>
      <c r="E778" s="5">
        <v>6669014904</v>
      </c>
      <c r="F778" s="5" t="s">
        <v>3303</v>
      </c>
      <c r="G778" s="5" t="s">
        <v>3691</v>
      </c>
      <c r="H778" s="63" t="s">
        <v>1370</v>
      </c>
      <c r="I778" s="5" t="s">
        <v>846</v>
      </c>
      <c r="J778" s="5" t="s">
        <v>44</v>
      </c>
      <c r="K778" s="5" t="s">
        <v>7125</v>
      </c>
      <c r="L778" s="64">
        <v>198.2</v>
      </c>
      <c r="M778" s="5" t="s">
        <v>28</v>
      </c>
      <c r="N778" s="5" t="s">
        <v>2601</v>
      </c>
      <c r="O778" s="5" t="s">
        <v>58</v>
      </c>
      <c r="P778" s="5" t="s">
        <v>4325</v>
      </c>
      <c r="Q778" s="5" t="s">
        <v>7947</v>
      </c>
      <c r="R778" s="5" t="s">
        <v>7930</v>
      </c>
      <c r="S778" s="5" t="s">
        <v>2005</v>
      </c>
      <c r="T778" s="5" t="s">
        <v>2006</v>
      </c>
      <c r="U778" s="5" t="s">
        <v>1352</v>
      </c>
    </row>
    <row r="779" spans="1:21" ht="110.1" customHeight="1">
      <c r="A779" s="1">
        <f>A778+1</f>
        <v>719</v>
      </c>
      <c r="B779" s="5" t="s">
        <v>10757</v>
      </c>
      <c r="C779" s="5" t="s">
        <v>63</v>
      </c>
      <c r="D779" s="5" t="s">
        <v>7948</v>
      </c>
      <c r="E779" s="5">
        <v>6667009137</v>
      </c>
      <c r="F779" s="5" t="s">
        <v>3304</v>
      </c>
      <c r="G779" s="5" t="s">
        <v>3894</v>
      </c>
      <c r="H779" s="5" t="s">
        <v>1381</v>
      </c>
      <c r="I779" s="5" t="s">
        <v>846</v>
      </c>
      <c r="J779" s="5" t="s">
        <v>44</v>
      </c>
      <c r="K779" s="5" t="s">
        <v>9937</v>
      </c>
      <c r="L779" s="64">
        <v>198.2</v>
      </c>
      <c r="M779" s="5" t="s">
        <v>28</v>
      </c>
      <c r="N779" s="5" t="s">
        <v>2601</v>
      </c>
      <c r="O779" s="5" t="s">
        <v>58</v>
      </c>
      <c r="P779" s="5" t="s">
        <v>4326</v>
      </c>
      <c r="Q779" s="5" t="s">
        <v>8911</v>
      </c>
      <c r="R779" s="5" t="s">
        <v>7930</v>
      </c>
      <c r="S779" s="5" t="s">
        <v>1514</v>
      </c>
      <c r="T779" s="5" t="s">
        <v>1515</v>
      </c>
      <c r="U779" s="5" t="s">
        <v>1352</v>
      </c>
    </row>
    <row r="780" spans="1:21" ht="110.1" customHeight="1">
      <c r="A780" s="1">
        <f t="shared" si="48"/>
        <v>720</v>
      </c>
      <c r="B780" s="5" t="s">
        <v>10758</v>
      </c>
      <c r="C780" s="5" t="s">
        <v>41</v>
      </c>
      <c r="D780" s="1" t="s">
        <v>2007</v>
      </c>
      <c r="E780" s="5">
        <v>6669004166</v>
      </c>
      <c r="F780" s="5" t="s">
        <v>3305</v>
      </c>
      <c r="G780" s="5" t="s">
        <v>3692</v>
      </c>
      <c r="H780" s="5" t="s">
        <v>1384</v>
      </c>
      <c r="I780" s="5" t="s">
        <v>846</v>
      </c>
      <c r="J780" s="5" t="s">
        <v>44</v>
      </c>
      <c r="K780" s="5" t="s">
        <v>9938</v>
      </c>
      <c r="L780" s="64">
        <v>198.2</v>
      </c>
      <c r="M780" s="5" t="s">
        <v>28</v>
      </c>
      <c r="N780" s="5" t="s">
        <v>2601</v>
      </c>
      <c r="O780" s="5" t="s">
        <v>58</v>
      </c>
      <c r="P780" s="5" t="s">
        <v>4327</v>
      </c>
      <c r="Q780" s="5" t="s">
        <v>8440</v>
      </c>
      <c r="R780" s="5" t="s">
        <v>7930</v>
      </c>
      <c r="S780" s="5" t="s">
        <v>4630</v>
      </c>
      <c r="T780" s="5" t="s">
        <v>2008</v>
      </c>
      <c r="U780" s="5" t="s">
        <v>1352</v>
      </c>
    </row>
    <row r="781" spans="1:21" ht="110.1" customHeight="1">
      <c r="A781" s="1">
        <f t="shared" si="48"/>
        <v>721</v>
      </c>
      <c r="B781" s="5" t="s">
        <v>10759</v>
      </c>
      <c r="C781" s="5" t="s">
        <v>41</v>
      </c>
      <c r="D781" s="5" t="s">
        <v>1385</v>
      </c>
      <c r="E781" s="5">
        <v>6668019314</v>
      </c>
      <c r="F781" s="5" t="s">
        <v>2937</v>
      </c>
      <c r="G781" s="5" t="s">
        <v>3693</v>
      </c>
      <c r="H781" s="63" t="s">
        <v>9413</v>
      </c>
      <c r="I781" s="5" t="s">
        <v>846</v>
      </c>
      <c r="J781" s="5" t="s">
        <v>44</v>
      </c>
      <c r="K781" s="5" t="s">
        <v>9932</v>
      </c>
      <c r="L781" s="64">
        <v>198.2</v>
      </c>
      <c r="M781" s="5" t="s">
        <v>28</v>
      </c>
      <c r="N781" s="5" t="s">
        <v>2601</v>
      </c>
      <c r="O781" s="5" t="s">
        <v>58</v>
      </c>
      <c r="P781" s="5" t="s">
        <v>4328</v>
      </c>
      <c r="Q781" s="5" t="s">
        <v>9395</v>
      </c>
      <c r="R781" s="5" t="s">
        <v>7930</v>
      </c>
      <c r="S781" s="5" t="s">
        <v>4631</v>
      </c>
      <c r="T781" s="5" t="s">
        <v>2009</v>
      </c>
      <c r="U781" s="5" t="s">
        <v>1352</v>
      </c>
    </row>
    <row r="782" spans="1:21" ht="110.1" customHeight="1">
      <c r="A782" s="1">
        <f t="shared" si="48"/>
        <v>722</v>
      </c>
      <c r="B782" s="5" t="s">
        <v>10760</v>
      </c>
      <c r="C782" s="5" t="s">
        <v>41</v>
      </c>
      <c r="D782" s="5" t="s">
        <v>4492</v>
      </c>
      <c r="E782" s="5">
        <v>6668017010</v>
      </c>
      <c r="F782" s="5" t="s">
        <v>3694</v>
      </c>
      <c r="G782" s="5" t="s">
        <v>3895</v>
      </c>
      <c r="H782" s="5" t="s">
        <v>1386</v>
      </c>
      <c r="I782" s="5" t="s">
        <v>846</v>
      </c>
      <c r="J782" s="5" t="s">
        <v>44</v>
      </c>
      <c r="K782" s="5" t="s">
        <v>9939</v>
      </c>
      <c r="L782" s="64">
        <v>198.2</v>
      </c>
      <c r="M782" s="5" t="s">
        <v>28</v>
      </c>
      <c r="N782" s="5" t="s">
        <v>2601</v>
      </c>
      <c r="O782" s="5" t="s">
        <v>58</v>
      </c>
      <c r="P782" s="5" t="s">
        <v>4329</v>
      </c>
      <c r="Q782" s="5" t="s">
        <v>7950</v>
      </c>
      <c r="R782" s="5" t="s">
        <v>7930</v>
      </c>
      <c r="S782" s="5" t="s">
        <v>4632</v>
      </c>
      <c r="T782" s="5" t="s">
        <v>1516</v>
      </c>
      <c r="U782" s="5" t="s">
        <v>1352</v>
      </c>
    </row>
    <row r="783" spans="1:21" ht="110.1" customHeight="1">
      <c r="A783" s="1">
        <f t="shared" si="48"/>
        <v>723</v>
      </c>
      <c r="B783" s="5" t="s">
        <v>10761</v>
      </c>
      <c r="C783" s="5" t="s">
        <v>41</v>
      </c>
      <c r="D783" s="1" t="s">
        <v>2843</v>
      </c>
      <c r="E783" s="5">
        <v>6669014887</v>
      </c>
      <c r="F783" s="5" t="s">
        <v>3306</v>
      </c>
      <c r="G783" s="1" t="s">
        <v>4633</v>
      </c>
      <c r="H783" s="5" t="s">
        <v>1387</v>
      </c>
      <c r="I783" s="5" t="s">
        <v>846</v>
      </c>
      <c r="J783" s="5" t="s">
        <v>44</v>
      </c>
      <c r="K783" s="5" t="s">
        <v>9939</v>
      </c>
      <c r="L783" s="64">
        <v>198.2</v>
      </c>
      <c r="M783" s="5" t="s">
        <v>28</v>
      </c>
      <c r="N783" s="5" t="s">
        <v>2601</v>
      </c>
      <c r="O783" s="5" t="s">
        <v>58</v>
      </c>
      <c r="P783" s="5" t="s">
        <v>4427</v>
      </c>
      <c r="Q783" s="5" t="s">
        <v>7951</v>
      </c>
      <c r="R783" s="5" t="s">
        <v>7930</v>
      </c>
      <c r="S783" s="5" t="s">
        <v>4634</v>
      </c>
      <c r="T783" s="5" t="s">
        <v>1517</v>
      </c>
      <c r="U783" s="5" t="s">
        <v>4740</v>
      </c>
    </row>
    <row r="784" spans="1:21" ht="110.1" customHeight="1">
      <c r="A784" s="1">
        <f t="shared" si="48"/>
        <v>724</v>
      </c>
      <c r="B784" s="5" t="s">
        <v>10762</v>
      </c>
      <c r="C784" s="5" t="s">
        <v>41</v>
      </c>
      <c r="D784" s="5" t="s">
        <v>7952</v>
      </c>
      <c r="E784" s="5">
        <v>6668016602</v>
      </c>
      <c r="F784" s="5" t="s">
        <v>3307</v>
      </c>
      <c r="G784" s="1" t="s">
        <v>4635</v>
      </c>
      <c r="H784" s="5" t="s">
        <v>1389</v>
      </c>
      <c r="I784" s="5" t="s">
        <v>846</v>
      </c>
      <c r="J784" s="5" t="s">
        <v>44</v>
      </c>
      <c r="K784" s="5" t="s">
        <v>9940</v>
      </c>
      <c r="L784" s="64">
        <v>198.2</v>
      </c>
      <c r="M784" s="5" t="s">
        <v>28</v>
      </c>
      <c r="N784" s="5" t="s">
        <v>2601</v>
      </c>
      <c r="O784" s="5" t="s">
        <v>58</v>
      </c>
      <c r="P784" s="5" t="s">
        <v>4426</v>
      </c>
      <c r="Q784" s="5" t="s">
        <v>8634</v>
      </c>
      <c r="R784" s="5" t="s">
        <v>7930</v>
      </c>
      <c r="S784" s="5" t="s">
        <v>4636</v>
      </c>
      <c r="T784" s="5" t="s">
        <v>1519</v>
      </c>
      <c r="U784" s="5" t="s">
        <v>1388</v>
      </c>
    </row>
    <row r="785" spans="1:21" ht="110.1" customHeight="1">
      <c r="A785" s="1">
        <f t="shared" si="48"/>
        <v>725</v>
      </c>
      <c r="B785" s="5" t="s">
        <v>10763</v>
      </c>
      <c r="C785" s="5" t="s">
        <v>526</v>
      </c>
      <c r="D785" s="5" t="s">
        <v>7953</v>
      </c>
      <c r="E785" s="5">
        <v>6667008479</v>
      </c>
      <c r="F785" s="5" t="s">
        <v>2938</v>
      </c>
      <c r="G785" s="5" t="s">
        <v>3695</v>
      </c>
      <c r="H785" s="5" t="s">
        <v>9412</v>
      </c>
      <c r="I785" s="5" t="s">
        <v>846</v>
      </c>
      <c r="J785" s="5" t="s">
        <v>44</v>
      </c>
      <c r="K785" s="5" t="s">
        <v>9941</v>
      </c>
      <c r="L785" s="64">
        <v>198.2</v>
      </c>
      <c r="M785" s="5" t="s">
        <v>28</v>
      </c>
      <c r="N785" s="5" t="s">
        <v>2601</v>
      </c>
      <c r="O785" s="5" t="s">
        <v>58</v>
      </c>
      <c r="P785" s="5" t="s">
        <v>135</v>
      </c>
      <c r="Q785" s="5" t="s">
        <v>7954</v>
      </c>
      <c r="R785" s="5" t="s">
        <v>7930</v>
      </c>
      <c r="S785" s="5" t="s">
        <v>4637</v>
      </c>
      <c r="T785" s="5" t="s">
        <v>1518</v>
      </c>
      <c r="U785" s="5" t="s">
        <v>1352</v>
      </c>
    </row>
    <row r="786" spans="1:21" ht="110.1" customHeight="1">
      <c r="A786" s="1">
        <f t="shared" si="48"/>
        <v>726</v>
      </c>
      <c r="B786" s="5" t="s">
        <v>11607</v>
      </c>
      <c r="C786" s="5" t="s">
        <v>41</v>
      </c>
      <c r="D786" s="5" t="s">
        <v>7958</v>
      </c>
      <c r="E786" s="5">
        <v>6623005791</v>
      </c>
      <c r="F786" s="5" t="s">
        <v>3308</v>
      </c>
      <c r="G786" s="5" t="s">
        <v>3696</v>
      </c>
      <c r="H786" s="5" t="s">
        <v>1390</v>
      </c>
      <c r="I786" s="5" t="s">
        <v>846</v>
      </c>
      <c r="J786" s="5" t="s">
        <v>44</v>
      </c>
      <c r="K786" s="5" t="s">
        <v>7955</v>
      </c>
      <c r="L786" s="64">
        <v>198.2</v>
      </c>
      <c r="M786" s="5" t="s">
        <v>28</v>
      </c>
      <c r="N786" s="5" t="s">
        <v>2601</v>
      </c>
      <c r="O786" s="5" t="s">
        <v>58</v>
      </c>
      <c r="P786" s="5" t="s">
        <v>1520</v>
      </c>
      <c r="Q786" s="5" t="s">
        <v>8515</v>
      </c>
      <c r="R786" s="5" t="s">
        <v>7930</v>
      </c>
      <c r="S786" s="5" t="s">
        <v>4476</v>
      </c>
      <c r="T786" s="5" t="s">
        <v>2010</v>
      </c>
      <c r="U786" s="5" t="s">
        <v>1352</v>
      </c>
    </row>
    <row r="787" spans="1:21" ht="110.1" customHeight="1">
      <c r="A787" s="1">
        <f t="shared" si="48"/>
        <v>727</v>
      </c>
      <c r="B787" s="5" t="s">
        <v>10764</v>
      </c>
      <c r="C787" s="5" t="s">
        <v>41</v>
      </c>
      <c r="D787" s="5" t="s">
        <v>1391</v>
      </c>
      <c r="E787" s="5">
        <v>6623003716</v>
      </c>
      <c r="F787" s="5" t="s">
        <v>3309</v>
      </c>
      <c r="G787" s="5" t="s">
        <v>3697</v>
      </c>
      <c r="H787" s="71" t="s">
        <v>1379</v>
      </c>
      <c r="I787" s="5" t="s">
        <v>846</v>
      </c>
      <c r="J787" s="5" t="s">
        <v>44</v>
      </c>
      <c r="K787" s="5" t="s">
        <v>9932</v>
      </c>
      <c r="L787" s="64">
        <v>198.2</v>
      </c>
      <c r="M787" s="5" t="s">
        <v>28</v>
      </c>
      <c r="N787" s="5" t="s">
        <v>2601</v>
      </c>
      <c r="O787" s="5" t="s">
        <v>58</v>
      </c>
      <c r="P787" s="5" t="s">
        <v>4330</v>
      </c>
      <c r="Q787" s="5" t="s">
        <v>9396</v>
      </c>
      <c r="R787" s="5" t="s">
        <v>7930</v>
      </c>
      <c r="S787" s="5" t="s">
        <v>4638</v>
      </c>
      <c r="T787" s="5" t="s">
        <v>1392</v>
      </c>
      <c r="U787" s="5" t="s">
        <v>1352</v>
      </c>
    </row>
    <row r="788" spans="1:21" ht="110.1" customHeight="1">
      <c r="A788" s="1">
        <f t="shared" si="48"/>
        <v>728</v>
      </c>
      <c r="B788" s="5" t="s">
        <v>10765</v>
      </c>
      <c r="C788" s="5" t="s">
        <v>63</v>
      </c>
      <c r="D788" s="5" t="s">
        <v>7956</v>
      </c>
      <c r="E788" s="5">
        <v>6667008951</v>
      </c>
      <c r="F788" s="5" t="s">
        <v>2939</v>
      </c>
      <c r="G788" s="5" t="s">
        <v>3698</v>
      </c>
      <c r="H788" s="5" t="s">
        <v>1367</v>
      </c>
      <c r="I788" s="5" t="s">
        <v>846</v>
      </c>
      <c r="J788" s="5" t="s">
        <v>44</v>
      </c>
      <c r="K788" s="5" t="s">
        <v>6951</v>
      </c>
      <c r="L788" s="64">
        <v>198.2</v>
      </c>
      <c r="M788" s="5" t="s">
        <v>28</v>
      </c>
      <c r="N788" s="5" t="s">
        <v>2601</v>
      </c>
      <c r="O788" s="5" t="s">
        <v>58</v>
      </c>
      <c r="P788" s="5" t="s">
        <v>4331</v>
      </c>
      <c r="Q788" s="5" t="s">
        <v>7957</v>
      </c>
      <c r="R788" s="5" t="s">
        <v>7930</v>
      </c>
      <c r="S788" s="5" t="s">
        <v>4639</v>
      </c>
      <c r="T788" s="5" t="s">
        <v>1393</v>
      </c>
      <c r="U788" s="5" t="s">
        <v>1352</v>
      </c>
    </row>
    <row r="789" spans="1:21" ht="110.1" customHeight="1">
      <c r="A789" s="1">
        <f t="shared" si="48"/>
        <v>729</v>
      </c>
      <c r="B789" s="5" t="s">
        <v>10766</v>
      </c>
      <c r="C789" s="5" t="s">
        <v>63</v>
      </c>
      <c r="D789" s="5" t="s">
        <v>1394</v>
      </c>
      <c r="E789" s="5">
        <v>6648006204</v>
      </c>
      <c r="F789" s="79" t="s">
        <v>2940</v>
      </c>
      <c r="G789" s="5" t="s">
        <v>3699</v>
      </c>
      <c r="H789" s="5" t="s">
        <v>1357</v>
      </c>
      <c r="I789" s="5" t="s">
        <v>846</v>
      </c>
      <c r="J789" s="5" t="s">
        <v>44</v>
      </c>
      <c r="K789" s="5" t="s">
        <v>7814</v>
      </c>
      <c r="L789" s="64">
        <v>198.2</v>
      </c>
      <c r="M789" s="5" t="s">
        <v>28</v>
      </c>
      <c r="N789" s="5" t="s">
        <v>2601</v>
      </c>
      <c r="O789" s="5" t="s">
        <v>58</v>
      </c>
      <c r="P789" s="5" t="s">
        <v>4332</v>
      </c>
      <c r="Q789" s="5" t="s">
        <v>7959</v>
      </c>
      <c r="R789" s="5" t="s">
        <v>7930</v>
      </c>
      <c r="S789" s="5" t="s">
        <v>4640</v>
      </c>
      <c r="T789" s="5" t="s">
        <v>1521</v>
      </c>
      <c r="U789" s="5" t="s">
        <v>1352</v>
      </c>
    </row>
    <row r="790" spans="1:21" ht="110.1" customHeight="1">
      <c r="A790" s="1">
        <f t="shared" si="48"/>
        <v>730</v>
      </c>
      <c r="B790" s="5" t="s">
        <v>10767</v>
      </c>
      <c r="C790" s="5" t="s">
        <v>41</v>
      </c>
      <c r="D790" s="5" t="s">
        <v>7960</v>
      </c>
      <c r="E790" s="5">
        <v>6669003677</v>
      </c>
      <c r="F790" s="5" t="s">
        <v>2941</v>
      </c>
      <c r="G790" s="5" t="s">
        <v>3700</v>
      </c>
      <c r="H790" s="5" t="s">
        <v>1383</v>
      </c>
      <c r="I790" s="5" t="s">
        <v>846</v>
      </c>
      <c r="J790" s="5" t="s">
        <v>44</v>
      </c>
      <c r="K790" s="5" t="s">
        <v>9938</v>
      </c>
      <c r="L790" s="64">
        <v>198.2</v>
      </c>
      <c r="M790" s="5" t="s">
        <v>28</v>
      </c>
      <c r="N790" s="5" t="s">
        <v>2601</v>
      </c>
      <c r="O790" s="5" t="s">
        <v>58</v>
      </c>
      <c r="P790" s="5" t="s">
        <v>1522</v>
      </c>
      <c r="Q790" s="5" t="s">
        <v>9397</v>
      </c>
      <c r="R790" s="5" t="s">
        <v>7930</v>
      </c>
      <c r="S790" s="5" t="s">
        <v>4641</v>
      </c>
      <c r="T790" s="5" t="s">
        <v>1395</v>
      </c>
      <c r="U790" s="5" t="s">
        <v>1352</v>
      </c>
    </row>
    <row r="791" spans="1:21" ht="110.1" customHeight="1">
      <c r="A791" s="1">
        <f t="shared" si="48"/>
        <v>731</v>
      </c>
      <c r="B791" s="5" t="s">
        <v>10768</v>
      </c>
      <c r="C791" s="5" t="s">
        <v>63</v>
      </c>
      <c r="D791" s="5" t="s">
        <v>5415</v>
      </c>
      <c r="E791" s="5">
        <v>6623003709</v>
      </c>
      <c r="F791" s="5" t="s">
        <v>3138</v>
      </c>
      <c r="G791" s="5" t="s">
        <v>3896</v>
      </c>
      <c r="H791" s="5" t="s">
        <v>1376</v>
      </c>
      <c r="I791" s="5" t="s">
        <v>846</v>
      </c>
      <c r="J791" s="5" t="s">
        <v>44</v>
      </c>
      <c r="K791" s="5" t="s">
        <v>7961</v>
      </c>
      <c r="L791" s="64">
        <v>198.2</v>
      </c>
      <c r="M791" s="5" t="s">
        <v>28</v>
      </c>
      <c r="N791" s="5" t="s">
        <v>2601</v>
      </c>
      <c r="O791" s="5" t="s">
        <v>58</v>
      </c>
      <c r="P791" s="5" t="s">
        <v>4333</v>
      </c>
      <c r="Q791" s="5" t="s">
        <v>8516</v>
      </c>
      <c r="R791" s="5" t="s">
        <v>7930</v>
      </c>
      <c r="S791" s="5" t="s">
        <v>4642</v>
      </c>
      <c r="T791" s="5" t="s">
        <v>1396</v>
      </c>
      <c r="U791" s="5" t="s">
        <v>1352</v>
      </c>
    </row>
    <row r="792" spans="1:21" ht="110.1" customHeight="1">
      <c r="A792" s="1">
        <f t="shared" si="48"/>
        <v>732</v>
      </c>
      <c r="B792" s="5" t="s">
        <v>10769</v>
      </c>
      <c r="C792" s="5" t="s">
        <v>41</v>
      </c>
      <c r="D792" s="5" t="s">
        <v>1397</v>
      </c>
      <c r="E792" s="5">
        <v>6623006097</v>
      </c>
      <c r="F792" s="5" t="s">
        <v>3310</v>
      </c>
      <c r="G792" s="5" t="s">
        <v>3701</v>
      </c>
      <c r="H792" s="5" t="s">
        <v>1371</v>
      </c>
      <c r="I792" s="5" t="s">
        <v>846</v>
      </c>
      <c r="J792" s="5" t="s">
        <v>44</v>
      </c>
      <c r="K792" s="5" t="s">
        <v>9932</v>
      </c>
      <c r="L792" s="64">
        <v>198.2</v>
      </c>
      <c r="M792" s="5" t="s">
        <v>28</v>
      </c>
      <c r="N792" s="5" t="s">
        <v>2601</v>
      </c>
      <c r="O792" s="5" t="s">
        <v>58</v>
      </c>
      <c r="P792" s="5" t="s">
        <v>4334</v>
      </c>
      <c r="Q792" s="5" t="s">
        <v>9398</v>
      </c>
      <c r="R792" s="5" t="s">
        <v>7930</v>
      </c>
      <c r="S792" s="5" t="s">
        <v>4643</v>
      </c>
      <c r="T792" s="5" t="s">
        <v>2011</v>
      </c>
      <c r="U792" s="5" t="s">
        <v>1352</v>
      </c>
    </row>
    <row r="793" spans="1:21" ht="110.1" customHeight="1">
      <c r="A793" s="1">
        <f t="shared" si="48"/>
        <v>733</v>
      </c>
      <c r="B793" s="5" t="s">
        <v>10770</v>
      </c>
      <c r="C793" s="5" t="s">
        <v>41</v>
      </c>
      <c r="D793" s="5" t="s">
        <v>7962</v>
      </c>
      <c r="E793" s="5">
        <v>6623003804</v>
      </c>
      <c r="F793" s="5" t="s">
        <v>3311</v>
      </c>
      <c r="G793" s="5" t="s">
        <v>3897</v>
      </c>
      <c r="H793" s="5" t="s">
        <v>1378</v>
      </c>
      <c r="I793" s="5" t="s">
        <v>846</v>
      </c>
      <c r="J793" s="5" t="s">
        <v>44</v>
      </c>
      <c r="K793" s="5" t="s">
        <v>9718</v>
      </c>
      <c r="L793" s="64">
        <v>198.2</v>
      </c>
      <c r="M793" s="5" t="s">
        <v>31</v>
      </c>
      <c r="N793" s="5" t="s">
        <v>2601</v>
      </c>
      <c r="O793" s="5" t="s">
        <v>58</v>
      </c>
      <c r="P793" s="5" t="s">
        <v>995</v>
      </c>
      <c r="Q793" s="5" t="s">
        <v>6798</v>
      </c>
      <c r="R793" s="5" t="s">
        <v>7930</v>
      </c>
      <c r="S793" s="5" t="s">
        <v>4644</v>
      </c>
      <c r="T793" s="5" t="s">
        <v>2012</v>
      </c>
      <c r="U793" s="5" t="s">
        <v>1352</v>
      </c>
    </row>
    <row r="794" spans="1:21" ht="110.1" customHeight="1">
      <c r="A794" s="1">
        <f t="shared" si="48"/>
        <v>734</v>
      </c>
      <c r="B794" s="5" t="s">
        <v>10771</v>
      </c>
      <c r="C794" s="5" t="s">
        <v>63</v>
      </c>
      <c r="D794" s="5" t="s">
        <v>7963</v>
      </c>
      <c r="E794" s="5">
        <v>6667008454</v>
      </c>
      <c r="F794" s="5" t="s">
        <v>3312</v>
      </c>
      <c r="G794" s="5" t="s">
        <v>3898</v>
      </c>
      <c r="H794" s="5" t="s">
        <v>1380</v>
      </c>
      <c r="I794" s="5" t="s">
        <v>846</v>
      </c>
      <c r="J794" s="5" t="s">
        <v>44</v>
      </c>
      <c r="K794" s="5" t="s">
        <v>9942</v>
      </c>
      <c r="L794" s="64">
        <v>198.2</v>
      </c>
      <c r="M794" s="5" t="s">
        <v>28</v>
      </c>
      <c r="N794" s="5" t="s">
        <v>2601</v>
      </c>
      <c r="O794" s="5" t="s">
        <v>58</v>
      </c>
      <c r="P794" s="5" t="s">
        <v>79</v>
      </c>
      <c r="Q794" s="5" t="s">
        <v>8439</v>
      </c>
      <c r="R794" s="5" t="s">
        <v>7930</v>
      </c>
      <c r="S794" s="5" t="s">
        <v>4645</v>
      </c>
      <c r="T794" s="5" t="s">
        <v>1523</v>
      </c>
      <c r="U794" s="5" t="s">
        <v>1352</v>
      </c>
    </row>
    <row r="795" spans="1:21" ht="110.1" customHeight="1">
      <c r="A795" s="1">
        <f t="shared" si="48"/>
        <v>735</v>
      </c>
      <c r="B795" s="5" t="s">
        <v>10772</v>
      </c>
      <c r="C795" s="5" t="s">
        <v>41</v>
      </c>
      <c r="D795" s="5" t="s">
        <v>7964</v>
      </c>
      <c r="E795" s="5">
        <v>6667009112</v>
      </c>
      <c r="F795" s="5" t="s">
        <v>3313</v>
      </c>
      <c r="G795" s="5" t="s">
        <v>3899</v>
      </c>
      <c r="H795" s="5" t="s">
        <v>1373</v>
      </c>
      <c r="I795" s="5" t="s">
        <v>846</v>
      </c>
      <c r="J795" s="5" t="s">
        <v>44</v>
      </c>
      <c r="K795" s="5" t="s">
        <v>9943</v>
      </c>
      <c r="L795" s="64">
        <v>198.2</v>
      </c>
      <c r="M795" s="5" t="s">
        <v>28</v>
      </c>
      <c r="N795" s="5" t="s">
        <v>2601</v>
      </c>
      <c r="O795" s="5" t="s">
        <v>58</v>
      </c>
      <c r="P795" s="5" t="s">
        <v>4335</v>
      </c>
      <c r="Q795" s="5" t="s">
        <v>8438</v>
      </c>
      <c r="R795" s="5" t="s">
        <v>7930</v>
      </c>
      <c r="S795" s="5" t="s">
        <v>7965</v>
      </c>
      <c r="T795" s="5" t="s">
        <v>1398</v>
      </c>
      <c r="U795" s="5" t="s">
        <v>1352</v>
      </c>
    </row>
    <row r="796" spans="1:21" ht="110.1" customHeight="1">
      <c r="A796" s="1">
        <f t="shared" si="48"/>
        <v>736</v>
      </c>
      <c r="B796" s="5" t="s">
        <v>10773</v>
      </c>
      <c r="C796" s="5" t="s">
        <v>41</v>
      </c>
      <c r="D796" s="5" t="s">
        <v>1399</v>
      </c>
      <c r="E796" s="5">
        <v>6623003755</v>
      </c>
      <c r="F796" s="5" t="s">
        <v>2942</v>
      </c>
      <c r="G796" s="5" t="s">
        <v>6612</v>
      </c>
      <c r="H796" s="5" t="s">
        <v>1374</v>
      </c>
      <c r="I796" s="5" t="s">
        <v>846</v>
      </c>
      <c r="J796" s="5" t="s">
        <v>44</v>
      </c>
      <c r="K796" s="5" t="s">
        <v>9944</v>
      </c>
      <c r="L796" s="64">
        <v>198.2</v>
      </c>
      <c r="M796" s="5" t="s">
        <v>31</v>
      </c>
      <c r="N796" s="5" t="s">
        <v>2601</v>
      </c>
      <c r="O796" s="5" t="s">
        <v>58</v>
      </c>
      <c r="P796" s="5" t="s">
        <v>6609</v>
      </c>
      <c r="Q796" s="5" t="s">
        <v>9615</v>
      </c>
      <c r="R796" s="5" t="s">
        <v>7930</v>
      </c>
      <c r="S796" s="5" t="s">
        <v>6610</v>
      </c>
      <c r="T796" s="5" t="s">
        <v>1400</v>
      </c>
      <c r="U796" s="5" t="s">
        <v>6611</v>
      </c>
    </row>
    <row r="797" spans="1:21" ht="110.1" customHeight="1">
      <c r="A797" s="1">
        <f t="shared" si="48"/>
        <v>737</v>
      </c>
      <c r="B797" s="5" t="s">
        <v>10774</v>
      </c>
      <c r="C797" s="5" t="s">
        <v>41</v>
      </c>
      <c r="D797" s="5" t="s">
        <v>1401</v>
      </c>
      <c r="E797" s="5">
        <v>6623003353</v>
      </c>
      <c r="F797" s="5" t="s">
        <v>3314</v>
      </c>
      <c r="G797" s="5" t="s">
        <v>3900</v>
      </c>
      <c r="H797" s="5" t="s">
        <v>1353</v>
      </c>
      <c r="I797" s="5" t="s">
        <v>846</v>
      </c>
      <c r="J797" s="5" t="s">
        <v>44</v>
      </c>
      <c r="K797" s="5" t="s">
        <v>9932</v>
      </c>
      <c r="L797" s="64">
        <v>198.2</v>
      </c>
      <c r="M797" s="5" t="s">
        <v>28</v>
      </c>
      <c r="N797" s="5" t="s">
        <v>2601</v>
      </c>
      <c r="O797" s="5" t="s">
        <v>58</v>
      </c>
      <c r="P797" s="5" t="s">
        <v>109</v>
      </c>
      <c r="Q797" s="5" t="s">
        <v>9399</v>
      </c>
      <c r="R797" s="5" t="s">
        <v>7930</v>
      </c>
      <c r="S797" s="5" t="s">
        <v>4646</v>
      </c>
      <c r="T797" s="5" t="s">
        <v>1402</v>
      </c>
      <c r="U797" s="5" t="s">
        <v>1352</v>
      </c>
    </row>
    <row r="798" spans="1:21" ht="110.1" customHeight="1">
      <c r="A798" s="1">
        <f t="shared" si="48"/>
        <v>738</v>
      </c>
      <c r="B798" s="5" t="s">
        <v>10775</v>
      </c>
      <c r="C798" s="5" t="s">
        <v>41</v>
      </c>
      <c r="D798" s="5" t="s">
        <v>7968</v>
      </c>
      <c r="E798" s="5">
        <v>6667008817</v>
      </c>
      <c r="F798" s="5" t="s">
        <v>3315</v>
      </c>
      <c r="G798" s="5" t="s">
        <v>3702</v>
      </c>
      <c r="H798" s="5" t="s">
        <v>1377</v>
      </c>
      <c r="I798" s="5" t="s">
        <v>846</v>
      </c>
      <c r="J798" s="5" t="s">
        <v>44</v>
      </c>
      <c r="K798" s="5" t="s">
        <v>7969</v>
      </c>
      <c r="L798" s="64">
        <v>198.2</v>
      </c>
      <c r="M798" s="5" t="s">
        <v>28</v>
      </c>
      <c r="N798" s="5" t="s">
        <v>2601</v>
      </c>
      <c r="O798" s="5" t="s">
        <v>58</v>
      </c>
      <c r="P798" s="5" t="s">
        <v>4336</v>
      </c>
      <c r="Q798" s="5" t="s">
        <v>8738</v>
      </c>
      <c r="R798" s="5" t="s">
        <v>7930</v>
      </c>
      <c r="S798" s="5" t="s">
        <v>4647</v>
      </c>
      <c r="T798" s="5" t="s">
        <v>1403</v>
      </c>
      <c r="U798" s="5" t="s">
        <v>1352</v>
      </c>
    </row>
    <row r="799" spans="1:21" ht="110.1" customHeight="1">
      <c r="A799" s="1">
        <f t="shared" si="48"/>
        <v>739</v>
      </c>
      <c r="B799" s="5" t="s">
        <v>10776</v>
      </c>
      <c r="C799" s="5" t="s">
        <v>63</v>
      </c>
      <c r="D799" s="5" t="s">
        <v>5412</v>
      </c>
      <c r="E799" s="5">
        <v>6667009095</v>
      </c>
      <c r="F799" s="5" t="s">
        <v>3316</v>
      </c>
      <c r="G799" s="5" t="s">
        <v>3703</v>
      </c>
      <c r="H799" s="5" t="s">
        <v>4203</v>
      </c>
      <c r="I799" s="5" t="s">
        <v>846</v>
      </c>
      <c r="J799" s="5" t="s">
        <v>44</v>
      </c>
      <c r="K799" s="5" t="s">
        <v>7003</v>
      </c>
      <c r="L799" s="64">
        <v>198.2</v>
      </c>
      <c r="M799" s="5" t="s">
        <v>120</v>
      </c>
      <c r="N799" s="5" t="s">
        <v>2601</v>
      </c>
      <c r="O799" s="5" t="s">
        <v>58</v>
      </c>
      <c r="P799" s="5" t="s">
        <v>4337</v>
      </c>
      <c r="Q799" s="5" t="s">
        <v>8683</v>
      </c>
      <c r="R799" s="5" t="s">
        <v>7930</v>
      </c>
      <c r="S799" s="5" t="s">
        <v>4648</v>
      </c>
      <c r="T799" s="5" t="s">
        <v>1404</v>
      </c>
      <c r="U799" s="5" t="s">
        <v>1352</v>
      </c>
    </row>
    <row r="800" spans="1:21" ht="110.1" customHeight="1">
      <c r="A800" s="1">
        <f t="shared" si="48"/>
        <v>740</v>
      </c>
      <c r="B800" s="5" t="s">
        <v>10777</v>
      </c>
      <c r="C800" s="5" t="s">
        <v>41</v>
      </c>
      <c r="D800" s="5" t="s">
        <v>7970</v>
      </c>
      <c r="E800" s="5">
        <v>6667008486</v>
      </c>
      <c r="F800" s="5" t="s">
        <v>3317</v>
      </c>
      <c r="G800" s="5" t="s">
        <v>3704</v>
      </c>
      <c r="H800" s="5" t="s">
        <v>1372</v>
      </c>
      <c r="I800" s="5" t="s">
        <v>846</v>
      </c>
      <c r="J800" s="5" t="s">
        <v>44</v>
      </c>
      <c r="K800" s="5" t="s">
        <v>7125</v>
      </c>
      <c r="L800" s="64">
        <v>198.2</v>
      </c>
      <c r="M800" s="5" t="s">
        <v>28</v>
      </c>
      <c r="N800" s="5" t="s">
        <v>2601</v>
      </c>
      <c r="O800" s="5" t="s">
        <v>58</v>
      </c>
      <c r="P800" s="5" t="s">
        <v>4338</v>
      </c>
      <c r="Q800" s="5" t="s">
        <v>7971</v>
      </c>
      <c r="R800" s="5" t="s">
        <v>7930</v>
      </c>
      <c r="S800" s="5" t="s">
        <v>4649</v>
      </c>
      <c r="T800" s="5" t="s">
        <v>1405</v>
      </c>
      <c r="U800" s="5" t="s">
        <v>1352</v>
      </c>
    </row>
    <row r="801" spans="1:55" ht="110.1" customHeight="1">
      <c r="A801" s="1">
        <f t="shared" si="48"/>
        <v>741</v>
      </c>
      <c r="B801" s="5" t="s">
        <v>10778</v>
      </c>
      <c r="C801" s="5" t="s">
        <v>63</v>
      </c>
      <c r="D801" s="5" t="s">
        <v>5410</v>
      </c>
      <c r="E801" s="5">
        <v>6667009063</v>
      </c>
      <c r="F801" s="5" t="s">
        <v>3318</v>
      </c>
      <c r="G801" s="5" t="s">
        <v>3705</v>
      </c>
      <c r="H801" s="5" t="s">
        <v>1356</v>
      </c>
      <c r="I801" s="5" t="s">
        <v>846</v>
      </c>
      <c r="J801" s="5" t="s">
        <v>44</v>
      </c>
      <c r="K801" s="5" t="s">
        <v>7003</v>
      </c>
      <c r="L801" s="64">
        <v>198.2</v>
      </c>
      <c r="M801" s="5" t="s">
        <v>120</v>
      </c>
      <c r="N801" s="5" t="s">
        <v>2601</v>
      </c>
      <c r="O801" s="5" t="s">
        <v>58</v>
      </c>
      <c r="P801" s="5" t="s">
        <v>4339</v>
      </c>
      <c r="Q801" s="5" t="s">
        <v>9432</v>
      </c>
      <c r="R801" s="5" t="s">
        <v>7930</v>
      </c>
      <c r="S801" s="5" t="s">
        <v>7972</v>
      </c>
      <c r="T801" s="5" t="s">
        <v>1406</v>
      </c>
      <c r="U801" s="5" t="s">
        <v>1352</v>
      </c>
    </row>
    <row r="802" spans="1:55" ht="110.1" customHeight="1">
      <c r="A802" s="1">
        <f t="shared" si="48"/>
        <v>742</v>
      </c>
      <c r="B802" s="5" t="s">
        <v>10779</v>
      </c>
      <c r="C802" s="5" t="s">
        <v>63</v>
      </c>
      <c r="D802" s="5" t="s">
        <v>7973</v>
      </c>
      <c r="E802" s="5">
        <v>6623129483</v>
      </c>
      <c r="F802" s="5" t="s">
        <v>2943</v>
      </c>
      <c r="G802" s="5" t="s">
        <v>3706</v>
      </c>
      <c r="H802" s="5" t="s">
        <v>1382</v>
      </c>
      <c r="I802" s="5" t="s">
        <v>846</v>
      </c>
      <c r="J802" s="5" t="s">
        <v>44</v>
      </c>
      <c r="K802" s="5" t="s">
        <v>7003</v>
      </c>
      <c r="L802" s="64">
        <v>198.2</v>
      </c>
      <c r="M802" s="5" t="s">
        <v>28</v>
      </c>
      <c r="N802" s="5" t="s">
        <v>2601</v>
      </c>
      <c r="O802" s="5" t="s">
        <v>58</v>
      </c>
      <c r="P802" s="5" t="s">
        <v>1407</v>
      </c>
      <c r="Q802" s="5" t="s">
        <v>7974</v>
      </c>
      <c r="R802" s="5" t="s">
        <v>7930</v>
      </c>
      <c r="S802" s="5" t="s">
        <v>7975</v>
      </c>
      <c r="T802" s="5" t="s">
        <v>1408</v>
      </c>
      <c r="U802" s="5" t="s">
        <v>1352</v>
      </c>
    </row>
    <row r="803" spans="1:55" ht="110.1" customHeight="1">
      <c r="A803" s="1">
        <f t="shared" si="48"/>
        <v>743</v>
      </c>
      <c r="B803" s="5" t="s">
        <v>10780</v>
      </c>
      <c r="C803" s="5" t="s">
        <v>41</v>
      </c>
      <c r="D803" s="5" t="s">
        <v>7976</v>
      </c>
      <c r="E803" s="5">
        <v>6668015951</v>
      </c>
      <c r="F803" s="5" t="s">
        <v>2944</v>
      </c>
      <c r="G803" s="5" t="s">
        <v>3707</v>
      </c>
      <c r="H803" s="5" t="s">
        <v>1375</v>
      </c>
      <c r="I803" s="5" t="s">
        <v>846</v>
      </c>
      <c r="J803" s="5" t="s">
        <v>44</v>
      </c>
      <c r="K803" s="5" t="s">
        <v>9945</v>
      </c>
      <c r="L803" s="64">
        <v>198.2</v>
      </c>
      <c r="M803" s="5" t="s">
        <v>45</v>
      </c>
      <c r="N803" s="5" t="s">
        <v>2601</v>
      </c>
      <c r="O803" s="5" t="s">
        <v>58</v>
      </c>
      <c r="P803" s="5" t="s">
        <v>803</v>
      </c>
      <c r="Q803" s="5" t="s">
        <v>9628</v>
      </c>
      <c r="R803" s="5" t="s">
        <v>7930</v>
      </c>
      <c r="S803" s="5" t="s">
        <v>4650</v>
      </c>
      <c r="T803" s="5" t="s">
        <v>1409</v>
      </c>
      <c r="U803" s="5" t="s">
        <v>1352</v>
      </c>
    </row>
    <row r="804" spans="1:55" ht="110.1" customHeight="1">
      <c r="A804" s="1">
        <f t="shared" si="48"/>
        <v>744</v>
      </c>
      <c r="B804" s="5" t="s">
        <v>10781</v>
      </c>
      <c r="C804" s="5" t="s">
        <v>41</v>
      </c>
      <c r="D804" s="5" t="s">
        <v>5411</v>
      </c>
      <c r="E804" s="5">
        <v>6668021070</v>
      </c>
      <c r="F804" s="5" t="s">
        <v>3319</v>
      </c>
      <c r="G804" s="5" t="s">
        <v>3708</v>
      </c>
      <c r="H804" s="63" t="s">
        <v>9411</v>
      </c>
      <c r="I804" s="5" t="s">
        <v>846</v>
      </c>
      <c r="J804" s="5" t="s">
        <v>44</v>
      </c>
      <c r="K804" s="5" t="s">
        <v>8596</v>
      </c>
      <c r="L804" s="64">
        <v>198.2</v>
      </c>
      <c r="M804" s="5" t="s">
        <v>45</v>
      </c>
      <c r="N804" s="5" t="s">
        <v>2601</v>
      </c>
      <c r="O804" s="5" t="s">
        <v>58</v>
      </c>
      <c r="P804" s="5" t="s">
        <v>4340</v>
      </c>
      <c r="Q804" s="5" t="s">
        <v>6551</v>
      </c>
      <c r="R804" s="5" t="s">
        <v>7930</v>
      </c>
      <c r="S804" s="5" t="s">
        <v>4651</v>
      </c>
      <c r="T804" s="5" t="s">
        <v>1410</v>
      </c>
      <c r="U804" s="5" t="s">
        <v>1352</v>
      </c>
    </row>
    <row r="805" spans="1:55" ht="110.1" customHeight="1">
      <c r="A805" s="1">
        <f t="shared" si="48"/>
        <v>745</v>
      </c>
      <c r="B805" s="5" t="s">
        <v>10782</v>
      </c>
      <c r="C805" s="5" t="s">
        <v>63</v>
      </c>
      <c r="D805" s="5" t="s">
        <v>7977</v>
      </c>
      <c r="E805" s="5">
        <v>6668016063</v>
      </c>
      <c r="F805" s="5" t="s">
        <v>3320</v>
      </c>
      <c r="G805" s="5" t="s">
        <v>3709</v>
      </c>
      <c r="H805" s="5" t="s">
        <v>1364</v>
      </c>
      <c r="I805" s="5" t="s">
        <v>846</v>
      </c>
      <c r="J805" s="5" t="s">
        <v>44</v>
      </c>
      <c r="K805" s="5" t="s">
        <v>9719</v>
      </c>
      <c r="L805" s="64">
        <v>198.2</v>
      </c>
      <c r="M805" s="5" t="s">
        <v>28</v>
      </c>
      <c r="N805" s="5" t="s">
        <v>2601</v>
      </c>
      <c r="O805" s="5" t="s">
        <v>58</v>
      </c>
      <c r="P805" s="5" t="s">
        <v>4341</v>
      </c>
      <c r="Q805" s="5" t="s">
        <v>7978</v>
      </c>
      <c r="R805" s="5" t="s">
        <v>7930</v>
      </c>
      <c r="S805" s="5" t="s">
        <v>7979</v>
      </c>
      <c r="T805" s="5" t="s">
        <v>1411</v>
      </c>
      <c r="U805" s="5" t="s">
        <v>1352</v>
      </c>
    </row>
    <row r="806" spans="1:55" s="6" customFormat="1" ht="110.1" customHeight="1">
      <c r="A806" s="1">
        <f t="shared" si="48"/>
        <v>746</v>
      </c>
      <c r="B806" s="5" t="s">
        <v>10783</v>
      </c>
      <c r="C806" s="5" t="s">
        <v>41</v>
      </c>
      <c r="D806" s="5" t="s">
        <v>1412</v>
      </c>
      <c r="E806" s="5">
        <v>6667009105</v>
      </c>
      <c r="F806" s="5" t="s">
        <v>3321</v>
      </c>
      <c r="G806" s="5" t="s">
        <v>3710</v>
      </c>
      <c r="H806" s="5" t="s">
        <v>4204</v>
      </c>
      <c r="I806" s="5" t="s">
        <v>846</v>
      </c>
      <c r="J806" s="5" t="s">
        <v>44</v>
      </c>
      <c r="K806" s="5" t="s">
        <v>7003</v>
      </c>
      <c r="L806" s="64">
        <v>198.2</v>
      </c>
      <c r="M806" s="5" t="s">
        <v>28</v>
      </c>
      <c r="N806" s="5" t="s">
        <v>2601</v>
      </c>
      <c r="O806" s="5" t="s">
        <v>58</v>
      </c>
      <c r="P806" s="5" t="s">
        <v>4342</v>
      </c>
      <c r="Q806" s="5" t="s">
        <v>7980</v>
      </c>
      <c r="R806" s="5" t="s">
        <v>7930</v>
      </c>
      <c r="S806" s="5" t="s">
        <v>4652</v>
      </c>
      <c r="T806" s="5" t="s">
        <v>1413</v>
      </c>
      <c r="U806" s="5" t="s">
        <v>1352</v>
      </c>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s="18"/>
    </row>
    <row r="807" spans="1:55" ht="110.1" customHeight="1">
      <c r="A807" s="1">
        <f t="shared" si="48"/>
        <v>747</v>
      </c>
      <c r="B807" s="5" t="s">
        <v>10784</v>
      </c>
      <c r="C807" s="5" t="s">
        <v>41</v>
      </c>
      <c r="D807" s="5" t="s">
        <v>2844</v>
      </c>
      <c r="E807" s="5">
        <v>6668016592</v>
      </c>
      <c r="F807" s="5" t="s">
        <v>3322</v>
      </c>
      <c r="G807" s="5" t="s">
        <v>3711</v>
      </c>
      <c r="H807" s="63" t="s">
        <v>1414</v>
      </c>
      <c r="I807" s="5" t="s">
        <v>846</v>
      </c>
      <c r="J807" s="5" t="s">
        <v>44</v>
      </c>
      <c r="K807" s="5" t="s">
        <v>9932</v>
      </c>
      <c r="L807" s="64">
        <v>198.2</v>
      </c>
      <c r="M807" s="5" t="s">
        <v>28</v>
      </c>
      <c r="N807" s="5" t="s">
        <v>2601</v>
      </c>
      <c r="O807" s="5" t="s">
        <v>58</v>
      </c>
      <c r="P807" s="5" t="s">
        <v>1524</v>
      </c>
      <c r="Q807" s="5" t="s">
        <v>9629</v>
      </c>
      <c r="R807" s="5" t="s">
        <v>7930</v>
      </c>
      <c r="S807" s="5" t="s">
        <v>4653</v>
      </c>
      <c r="T807" s="5" t="s">
        <v>1525</v>
      </c>
      <c r="U807" s="5" t="s">
        <v>1352</v>
      </c>
    </row>
    <row r="808" spans="1:55" ht="110.1" customHeight="1">
      <c r="A808" s="1">
        <f t="shared" si="48"/>
        <v>748</v>
      </c>
      <c r="B808" s="5" t="s">
        <v>10785</v>
      </c>
      <c r="C808" s="5" t="s">
        <v>41</v>
      </c>
      <c r="D808" s="5" t="s">
        <v>4493</v>
      </c>
      <c r="E808" s="5">
        <v>6667009602</v>
      </c>
      <c r="F808" s="5" t="s">
        <v>3323</v>
      </c>
      <c r="G808" s="5" t="s">
        <v>3712</v>
      </c>
      <c r="H808" s="5" t="s">
        <v>1526</v>
      </c>
      <c r="I808" s="5" t="s">
        <v>846</v>
      </c>
      <c r="J808" s="5" t="s">
        <v>44</v>
      </c>
      <c r="K808" s="5" t="s">
        <v>9946</v>
      </c>
      <c r="L808" s="64">
        <v>198.2</v>
      </c>
      <c r="M808" s="5" t="s">
        <v>28</v>
      </c>
      <c r="N808" s="5" t="s">
        <v>2601</v>
      </c>
      <c r="O808" s="5" t="s">
        <v>58</v>
      </c>
      <c r="P808" s="5" t="s">
        <v>1527</v>
      </c>
      <c r="Q808" s="5" t="s">
        <v>8684</v>
      </c>
      <c r="R808" s="5" t="s">
        <v>7930</v>
      </c>
      <c r="S808" s="5" t="s">
        <v>4654</v>
      </c>
      <c r="T808" s="5" t="s">
        <v>1528</v>
      </c>
      <c r="U808" s="5" t="s">
        <v>1352</v>
      </c>
    </row>
    <row r="809" spans="1:55" ht="110.1" customHeight="1">
      <c r="A809" s="1">
        <f t="shared" si="48"/>
        <v>749</v>
      </c>
      <c r="B809" s="5" t="s">
        <v>10786</v>
      </c>
      <c r="C809" s="5" t="s">
        <v>41</v>
      </c>
      <c r="D809" s="5" t="s">
        <v>2845</v>
      </c>
      <c r="E809" s="5">
        <v>6623033301</v>
      </c>
      <c r="F809" s="5" t="s">
        <v>3324</v>
      </c>
      <c r="G809" s="5" t="s">
        <v>3901</v>
      </c>
      <c r="H809" s="63" t="s">
        <v>1415</v>
      </c>
      <c r="I809" s="5" t="s">
        <v>846</v>
      </c>
      <c r="J809" s="5" t="s">
        <v>44</v>
      </c>
      <c r="K809" s="5" t="s">
        <v>7125</v>
      </c>
      <c r="L809" s="64">
        <v>198.2</v>
      </c>
      <c r="M809" s="5" t="s">
        <v>28</v>
      </c>
      <c r="N809" s="5" t="s">
        <v>2601</v>
      </c>
      <c r="O809" s="5" t="s">
        <v>58</v>
      </c>
      <c r="P809" s="66" t="s">
        <v>1529</v>
      </c>
      <c r="Q809" s="5" t="s">
        <v>7981</v>
      </c>
      <c r="R809" s="5" t="s">
        <v>7930</v>
      </c>
      <c r="S809" s="5" t="s">
        <v>7982</v>
      </c>
      <c r="T809" s="5" t="s">
        <v>1530</v>
      </c>
      <c r="U809" s="5" t="s">
        <v>1352</v>
      </c>
    </row>
    <row r="810" spans="1:55" ht="110.1" customHeight="1">
      <c r="A810" s="1">
        <f t="shared" si="48"/>
        <v>750</v>
      </c>
      <c r="B810" s="5" t="s">
        <v>10787</v>
      </c>
      <c r="C810" s="5" t="s">
        <v>41</v>
      </c>
      <c r="D810" s="5" t="s">
        <v>7983</v>
      </c>
      <c r="E810" s="5">
        <v>6623001638</v>
      </c>
      <c r="F810" s="5" t="s">
        <v>3325</v>
      </c>
      <c r="G810" s="5" t="s">
        <v>4059</v>
      </c>
      <c r="H810" s="63" t="s">
        <v>1416</v>
      </c>
      <c r="I810" s="5" t="s">
        <v>846</v>
      </c>
      <c r="J810" s="5" t="s">
        <v>44</v>
      </c>
      <c r="K810" s="5" t="s">
        <v>9933</v>
      </c>
      <c r="L810" s="64">
        <v>198.2</v>
      </c>
      <c r="M810" s="5" t="s">
        <v>28</v>
      </c>
      <c r="N810" s="5" t="s">
        <v>2601</v>
      </c>
      <c r="O810" s="5" t="s">
        <v>58</v>
      </c>
      <c r="P810" s="5" t="s">
        <v>1531</v>
      </c>
      <c r="Q810" s="5" t="s">
        <v>7984</v>
      </c>
      <c r="R810" s="5" t="s">
        <v>7930</v>
      </c>
      <c r="S810" s="5" t="s">
        <v>4655</v>
      </c>
      <c r="T810" s="5" t="s">
        <v>1532</v>
      </c>
      <c r="U810" s="5" t="s">
        <v>1352</v>
      </c>
    </row>
    <row r="811" spans="1:55" ht="110.1" customHeight="1">
      <c r="A811" s="1">
        <f t="shared" si="48"/>
        <v>751</v>
      </c>
      <c r="B811" s="5" t="s">
        <v>10788</v>
      </c>
      <c r="C811" s="5" t="s">
        <v>41</v>
      </c>
      <c r="D811" s="5" t="s">
        <v>7985</v>
      </c>
      <c r="E811" s="5">
        <v>6668016458</v>
      </c>
      <c r="F811" s="5" t="s">
        <v>1417</v>
      </c>
      <c r="G811" s="5" t="s">
        <v>3713</v>
      </c>
      <c r="H811" s="63" t="s">
        <v>1418</v>
      </c>
      <c r="I811" s="5" t="s">
        <v>846</v>
      </c>
      <c r="J811" s="5" t="s">
        <v>44</v>
      </c>
      <c r="K811" s="5" t="s">
        <v>9947</v>
      </c>
      <c r="L811" s="64">
        <v>198.2</v>
      </c>
      <c r="M811" s="5" t="s">
        <v>28</v>
      </c>
      <c r="N811" s="5" t="s">
        <v>2601</v>
      </c>
      <c r="O811" s="5" t="s">
        <v>58</v>
      </c>
      <c r="P811" s="5" t="s">
        <v>81</v>
      </c>
      <c r="Q811" s="5" t="s">
        <v>8915</v>
      </c>
      <c r="R811" s="5" t="s">
        <v>7930</v>
      </c>
      <c r="S811" s="5" t="s">
        <v>7986</v>
      </c>
      <c r="T811" s="5" t="s">
        <v>1419</v>
      </c>
      <c r="U811" s="5" t="s">
        <v>1352</v>
      </c>
    </row>
    <row r="812" spans="1:55" ht="110.1" customHeight="1">
      <c r="A812" s="1">
        <f t="shared" si="48"/>
        <v>752</v>
      </c>
      <c r="B812" s="5" t="s">
        <v>10789</v>
      </c>
      <c r="C812" s="5" t="s">
        <v>41</v>
      </c>
      <c r="D812" s="5" t="s">
        <v>2013</v>
      </c>
      <c r="E812" s="5">
        <v>6668017099</v>
      </c>
      <c r="F812" s="5" t="s">
        <v>3326</v>
      </c>
      <c r="G812" s="5" t="s">
        <v>3714</v>
      </c>
      <c r="H812" s="63" t="s">
        <v>1506</v>
      </c>
      <c r="I812" s="5" t="s">
        <v>846</v>
      </c>
      <c r="J812" s="5" t="s">
        <v>44</v>
      </c>
      <c r="K812" s="5" t="s">
        <v>9948</v>
      </c>
      <c r="L812" s="64">
        <v>198.2</v>
      </c>
      <c r="M812" s="5" t="s">
        <v>28</v>
      </c>
      <c r="N812" s="5" t="s">
        <v>2601</v>
      </c>
      <c r="O812" s="5" t="s">
        <v>58</v>
      </c>
      <c r="P812" s="5" t="s">
        <v>1533</v>
      </c>
      <c r="Q812" s="5" t="s">
        <v>7987</v>
      </c>
      <c r="R812" s="5" t="s">
        <v>7930</v>
      </c>
      <c r="S812" s="5" t="s">
        <v>4656</v>
      </c>
      <c r="T812" s="5" t="s">
        <v>1534</v>
      </c>
      <c r="U812" s="5" t="s">
        <v>1352</v>
      </c>
    </row>
    <row r="813" spans="1:55" ht="110.1" customHeight="1">
      <c r="A813" s="1">
        <f t="shared" si="48"/>
        <v>753</v>
      </c>
      <c r="B813" s="5" t="s">
        <v>10790</v>
      </c>
      <c r="C813" s="5" t="s">
        <v>63</v>
      </c>
      <c r="D813" s="5" t="s">
        <v>7988</v>
      </c>
      <c r="E813" s="5">
        <v>6623003699</v>
      </c>
      <c r="F813" s="5" t="s">
        <v>2945</v>
      </c>
      <c r="G813" s="5" t="s">
        <v>3715</v>
      </c>
      <c r="H813" s="63" t="s">
        <v>1535</v>
      </c>
      <c r="I813" s="5" t="s">
        <v>846</v>
      </c>
      <c r="J813" s="5" t="s">
        <v>44</v>
      </c>
      <c r="K813" s="5" t="s">
        <v>9938</v>
      </c>
      <c r="L813" s="64">
        <v>198.2</v>
      </c>
      <c r="M813" s="5" t="s">
        <v>28</v>
      </c>
      <c r="N813" s="5" t="s">
        <v>2601</v>
      </c>
      <c r="O813" s="5" t="s">
        <v>58</v>
      </c>
      <c r="P813" s="5" t="s">
        <v>1536</v>
      </c>
      <c r="Q813" s="5" t="s">
        <v>7989</v>
      </c>
      <c r="R813" s="5" t="s">
        <v>7930</v>
      </c>
      <c r="S813" s="5" t="s">
        <v>4657</v>
      </c>
      <c r="T813" s="5" t="s">
        <v>2014</v>
      </c>
      <c r="U813" s="5" t="s">
        <v>1352</v>
      </c>
    </row>
    <row r="814" spans="1:55" ht="110.1" customHeight="1">
      <c r="A814" s="1">
        <f t="shared" si="48"/>
        <v>754</v>
      </c>
      <c r="B814" s="5" t="s">
        <v>10791</v>
      </c>
      <c r="C814" s="5" t="s">
        <v>41</v>
      </c>
      <c r="D814" s="5" t="s">
        <v>7990</v>
      </c>
      <c r="E814" s="5">
        <v>6668021017</v>
      </c>
      <c r="F814" s="5" t="s">
        <v>2946</v>
      </c>
      <c r="G814" s="5" t="s">
        <v>3902</v>
      </c>
      <c r="H814" s="63" t="s">
        <v>1590</v>
      </c>
      <c r="I814" s="5" t="s">
        <v>846</v>
      </c>
      <c r="J814" s="5" t="s">
        <v>44</v>
      </c>
      <c r="K814" s="5" t="s">
        <v>9948</v>
      </c>
      <c r="L814" s="64">
        <v>198.2</v>
      </c>
      <c r="M814" s="5" t="s">
        <v>102</v>
      </c>
      <c r="N814" s="5" t="s">
        <v>2601</v>
      </c>
      <c r="O814" s="5" t="s">
        <v>58</v>
      </c>
      <c r="P814" s="5" t="s">
        <v>1591</v>
      </c>
      <c r="Q814" s="5" t="s">
        <v>7991</v>
      </c>
      <c r="R814" s="5" t="s">
        <v>7930</v>
      </c>
      <c r="S814" s="5" t="s">
        <v>4658</v>
      </c>
      <c r="T814" s="5" t="s">
        <v>1592</v>
      </c>
      <c r="U814" s="5" t="s">
        <v>1352</v>
      </c>
    </row>
    <row r="815" spans="1:55" ht="110.1" customHeight="1">
      <c r="A815" s="1">
        <f t="shared" si="48"/>
        <v>755</v>
      </c>
      <c r="B815" s="5" t="s">
        <v>10792</v>
      </c>
      <c r="C815" s="5" t="s">
        <v>63</v>
      </c>
      <c r="D815" s="5" t="s">
        <v>2846</v>
      </c>
      <c r="E815" s="5">
        <v>6667009120</v>
      </c>
      <c r="F815" s="5" t="s">
        <v>2947</v>
      </c>
      <c r="G815" s="5" t="s">
        <v>3716</v>
      </c>
      <c r="H815" s="63" t="s">
        <v>1593</v>
      </c>
      <c r="I815" s="5" t="s">
        <v>846</v>
      </c>
      <c r="J815" s="5" t="s">
        <v>44</v>
      </c>
      <c r="K815" s="5" t="s">
        <v>9948</v>
      </c>
      <c r="L815" s="64">
        <v>198.2</v>
      </c>
      <c r="M815" s="5" t="s">
        <v>28</v>
      </c>
      <c r="N815" s="5" t="s">
        <v>2601</v>
      </c>
      <c r="O815" s="5" t="s">
        <v>58</v>
      </c>
      <c r="P815" s="5" t="s">
        <v>1594</v>
      </c>
      <c r="Q815" s="5" t="s">
        <v>9431</v>
      </c>
      <c r="R815" s="5" t="s">
        <v>7930</v>
      </c>
      <c r="S815" s="5" t="s">
        <v>7992</v>
      </c>
      <c r="T815" s="5" t="s">
        <v>1595</v>
      </c>
      <c r="U815" s="5" t="s">
        <v>1352</v>
      </c>
    </row>
    <row r="816" spans="1:55" ht="110.1" customHeight="1">
      <c r="A816" s="1">
        <f t="shared" si="48"/>
        <v>756</v>
      </c>
      <c r="B816" s="5" t="s">
        <v>10793</v>
      </c>
      <c r="C816" s="5" t="s">
        <v>41</v>
      </c>
      <c r="D816" s="5" t="s">
        <v>7993</v>
      </c>
      <c r="E816" s="5">
        <v>6667008990</v>
      </c>
      <c r="F816" s="5" t="s">
        <v>2948</v>
      </c>
      <c r="G816" s="5" t="s">
        <v>3903</v>
      </c>
      <c r="H816" s="63" t="s">
        <v>1596</v>
      </c>
      <c r="I816" s="5" t="s">
        <v>846</v>
      </c>
      <c r="J816" s="5" t="s">
        <v>44</v>
      </c>
      <c r="K816" s="5" t="s">
        <v>9945</v>
      </c>
      <c r="L816" s="64">
        <v>198.2</v>
      </c>
      <c r="M816" s="5" t="s">
        <v>28</v>
      </c>
      <c r="N816" s="5" t="s">
        <v>2601</v>
      </c>
      <c r="O816" s="5" t="s">
        <v>58</v>
      </c>
      <c r="P816" s="5" t="s">
        <v>1597</v>
      </c>
      <c r="Q816" s="5" t="s">
        <v>7994</v>
      </c>
      <c r="R816" s="5" t="s">
        <v>7930</v>
      </c>
      <c r="S816" s="5" t="s">
        <v>4659</v>
      </c>
      <c r="T816" s="5" t="s">
        <v>1598</v>
      </c>
      <c r="U816" s="5" t="s">
        <v>1352</v>
      </c>
    </row>
    <row r="817" spans="1:156" ht="110.1" customHeight="1">
      <c r="A817" s="1">
        <f t="shared" si="48"/>
        <v>757</v>
      </c>
      <c r="B817" s="5" t="s">
        <v>10794</v>
      </c>
      <c r="C817" s="5" t="s">
        <v>63</v>
      </c>
      <c r="D817" s="5" t="s">
        <v>6614</v>
      </c>
      <c r="E817" s="5">
        <v>6668016560</v>
      </c>
      <c r="F817" s="5" t="s">
        <v>3327</v>
      </c>
      <c r="G817" s="5" t="s">
        <v>3904</v>
      </c>
      <c r="H817" s="5" t="s">
        <v>1600</v>
      </c>
      <c r="I817" s="5" t="s">
        <v>846</v>
      </c>
      <c r="J817" s="5" t="s">
        <v>44</v>
      </c>
      <c r="K817" s="5" t="s">
        <v>9949</v>
      </c>
      <c r="L817" s="64">
        <v>198.2</v>
      </c>
      <c r="M817" s="5" t="s">
        <v>28</v>
      </c>
      <c r="N817" s="5" t="s">
        <v>2601</v>
      </c>
      <c r="O817" s="5" t="s">
        <v>58</v>
      </c>
      <c r="P817" s="5" t="s">
        <v>4343</v>
      </c>
      <c r="Q817" s="5" t="s">
        <v>7995</v>
      </c>
      <c r="R817" s="5" t="s">
        <v>7930</v>
      </c>
      <c r="S817" s="5" t="s">
        <v>7996</v>
      </c>
      <c r="T817" s="5" t="s">
        <v>1599</v>
      </c>
      <c r="U817" s="5" t="s">
        <v>1352</v>
      </c>
    </row>
    <row r="818" spans="1:156" ht="110.1" customHeight="1">
      <c r="A818" s="1">
        <f t="shared" si="48"/>
        <v>758</v>
      </c>
      <c r="B818" s="5" t="s">
        <v>10795</v>
      </c>
      <c r="C818" s="5" t="s">
        <v>41</v>
      </c>
      <c r="D818" s="5" t="s">
        <v>6613</v>
      </c>
      <c r="E818" s="5">
        <v>6667009070</v>
      </c>
      <c r="F818" s="5" t="s">
        <v>2949</v>
      </c>
      <c r="G818" s="5" t="s">
        <v>3717</v>
      </c>
      <c r="H818" s="63" t="s">
        <v>1601</v>
      </c>
      <c r="I818" s="5" t="s">
        <v>846</v>
      </c>
      <c r="J818" s="5" t="s">
        <v>44</v>
      </c>
      <c r="K818" s="5" t="s">
        <v>7969</v>
      </c>
      <c r="L818" s="64">
        <v>198.2</v>
      </c>
      <c r="M818" s="5" t="s">
        <v>28</v>
      </c>
      <c r="N818" s="5" t="s">
        <v>2601</v>
      </c>
      <c r="O818" s="5" t="s">
        <v>58</v>
      </c>
      <c r="P818" s="5" t="s">
        <v>4344</v>
      </c>
      <c r="Q818" s="5" t="s">
        <v>9429</v>
      </c>
      <c r="R818" s="5" t="s">
        <v>7930</v>
      </c>
      <c r="S818" s="5" t="s">
        <v>2015</v>
      </c>
      <c r="T818" s="5" t="s">
        <v>1602</v>
      </c>
      <c r="U818" s="5" t="s">
        <v>1352</v>
      </c>
    </row>
    <row r="819" spans="1:156" ht="110.1" customHeight="1">
      <c r="A819" s="1">
        <f t="shared" si="48"/>
        <v>759</v>
      </c>
      <c r="B819" s="5" t="s">
        <v>10796</v>
      </c>
      <c r="C819" s="5" t="s">
        <v>41</v>
      </c>
      <c r="D819" s="5" t="s">
        <v>2847</v>
      </c>
      <c r="E819" s="5">
        <v>6668021024</v>
      </c>
      <c r="F819" s="5" t="s">
        <v>3328</v>
      </c>
      <c r="G819" s="5" t="s">
        <v>3718</v>
      </c>
      <c r="H819" s="63" t="s">
        <v>1603</v>
      </c>
      <c r="I819" s="5" t="s">
        <v>846</v>
      </c>
      <c r="J819" s="5" t="s">
        <v>44</v>
      </c>
      <c r="K819" s="5" t="s">
        <v>9950</v>
      </c>
      <c r="L819" s="64">
        <v>198.2</v>
      </c>
      <c r="M819" s="5" t="s">
        <v>28</v>
      </c>
      <c r="N819" s="5" t="s">
        <v>2601</v>
      </c>
      <c r="O819" s="5" t="s">
        <v>58</v>
      </c>
      <c r="P819" s="5" t="s">
        <v>4345</v>
      </c>
      <c r="Q819" s="5" t="s">
        <v>9400</v>
      </c>
      <c r="R819" s="5" t="s">
        <v>7930</v>
      </c>
      <c r="S819" s="5" t="s">
        <v>2016</v>
      </c>
      <c r="T819" s="5" t="s">
        <v>1604</v>
      </c>
      <c r="U819" s="5" t="s">
        <v>1352</v>
      </c>
    </row>
    <row r="820" spans="1:156" ht="110.1" customHeight="1">
      <c r="A820" s="1">
        <f t="shared" si="48"/>
        <v>760</v>
      </c>
      <c r="B820" s="5" t="s">
        <v>10797</v>
      </c>
      <c r="C820" s="5" t="s">
        <v>41</v>
      </c>
      <c r="D820" s="5" t="s">
        <v>6615</v>
      </c>
      <c r="E820" s="5">
        <v>6669014929</v>
      </c>
      <c r="F820" s="5" t="s">
        <v>3329</v>
      </c>
      <c r="G820" s="5" t="s">
        <v>3905</v>
      </c>
      <c r="H820" s="63" t="s">
        <v>1605</v>
      </c>
      <c r="I820" s="5" t="s">
        <v>846</v>
      </c>
      <c r="J820" s="5" t="s">
        <v>44</v>
      </c>
      <c r="K820" s="5" t="s">
        <v>9951</v>
      </c>
      <c r="L820" s="64">
        <v>198.2</v>
      </c>
      <c r="M820" s="5" t="s">
        <v>28</v>
      </c>
      <c r="N820" s="5" t="s">
        <v>2601</v>
      </c>
      <c r="O820" s="5" t="s">
        <v>58</v>
      </c>
      <c r="P820" s="66" t="s">
        <v>1606</v>
      </c>
      <c r="Q820" s="5" t="s">
        <v>9401</v>
      </c>
      <c r="R820" s="5" t="s">
        <v>7930</v>
      </c>
      <c r="S820" s="5" t="s">
        <v>4660</v>
      </c>
      <c r="T820" s="5" t="s">
        <v>1607</v>
      </c>
      <c r="U820" s="5" t="s">
        <v>1352</v>
      </c>
    </row>
    <row r="821" spans="1:156" ht="110.1" customHeight="1">
      <c r="A821" s="1">
        <f t="shared" si="48"/>
        <v>761</v>
      </c>
      <c r="B821" s="5" t="s">
        <v>10798</v>
      </c>
      <c r="C821" s="5" t="s">
        <v>41</v>
      </c>
      <c r="D821" s="5" t="s">
        <v>7997</v>
      </c>
      <c r="E821" s="5">
        <v>6668016024</v>
      </c>
      <c r="F821" s="5" t="s">
        <v>2950</v>
      </c>
      <c r="G821" s="5" t="s">
        <v>3719</v>
      </c>
      <c r="H821" s="63" t="s">
        <v>1608</v>
      </c>
      <c r="I821" s="5" t="s">
        <v>846</v>
      </c>
      <c r="J821" s="5" t="s">
        <v>44</v>
      </c>
      <c r="K821" s="5" t="s">
        <v>6951</v>
      </c>
      <c r="L821" s="64">
        <v>198.2</v>
      </c>
      <c r="M821" s="5" t="s">
        <v>365</v>
      </c>
      <c r="N821" s="5" t="s">
        <v>2601</v>
      </c>
      <c r="O821" s="5" t="s">
        <v>58</v>
      </c>
      <c r="P821" s="5" t="s">
        <v>4346</v>
      </c>
      <c r="Q821" s="5" t="s">
        <v>8517</v>
      </c>
      <c r="R821" s="5" t="s">
        <v>7930</v>
      </c>
      <c r="S821" s="5" t="s">
        <v>1609</v>
      </c>
      <c r="T821" s="5" t="s">
        <v>1610</v>
      </c>
      <c r="U821" s="5" t="s">
        <v>1611</v>
      </c>
    </row>
    <row r="822" spans="1:156" ht="110.1" customHeight="1">
      <c r="A822" s="1">
        <f>A821+1</f>
        <v>762</v>
      </c>
      <c r="B822" s="5" t="s">
        <v>10799</v>
      </c>
      <c r="C822" s="5" t="s">
        <v>41</v>
      </c>
      <c r="D822" s="5" t="s">
        <v>7998</v>
      </c>
      <c r="E822" s="5">
        <v>6667009056</v>
      </c>
      <c r="F822" s="5" t="s">
        <v>3332</v>
      </c>
      <c r="G822" s="5" t="s">
        <v>3907</v>
      </c>
      <c r="H822" s="176" t="s">
        <v>1658</v>
      </c>
      <c r="I822" s="5" t="s">
        <v>846</v>
      </c>
      <c r="J822" s="5" t="s">
        <v>44</v>
      </c>
      <c r="K822" s="5" t="s">
        <v>9952</v>
      </c>
      <c r="L822" s="64">
        <v>198.2</v>
      </c>
      <c r="M822" s="5" t="s">
        <v>28</v>
      </c>
      <c r="N822" s="5" t="s">
        <v>2601</v>
      </c>
      <c r="O822" s="5" t="s">
        <v>58</v>
      </c>
      <c r="P822" s="5" t="s">
        <v>167</v>
      </c>
      <c r="Q822" s="5" t="s">
        <v>8518</v>
      </c>
      <c r="R822" s="5" t="s">
        <v>7367</v>
      </c>
      <c r="S822" s="5" t="s">
        <v>7999</v>
      </c>
      <c r="T822" s="5" t="s">
        <v>1659</v>
      </c>
      <c r="U822" s="5" t="s">
        <v>1352</v>
      </c>
    </row>
    <row r="823" spans="1:156" s="6" customFormat="1" ht="110.1" customHeight="1">
      <c r="A823" s="1">
        <f>A822+1</f>
        <v>763</v>
      </c>
      <c r="B823" s="5" t="s">
        <v>10800</v>
      </c>
      <c r="C823" s="5" t="s">
        <v>41</v>
      </c>
      <c r="D823" s="5" t="s">
        <v>1667</v>
      </c>
      <c r="E823" s="5">
        <v>6623068897</v>
      </c>
      <c r="F823" s="5" t="s">
        <v>2958</v>
      </c>
      <c r="G823" s="5" t="s">
        <v>3909</v>
      </c>
      <c r="H823" s="5" t="s">
        <v>1668</v>
      </c>
      <c r="I823" s="5" t="s">
        <v>846</v>
      </c>
      <c r="J823" s="5" t="s">
        <v>44</v>
      </c>
      <c r="K823" s="5" t="s">
        <v>6804</v>
      </c>
      <c r="L823" s="64">
        <v>183.8</v>
      </c>
      <c r="M823" s="5" t="s">
        <v>28</v>
      </c>
      <c r="N823" s="5" t="s">
        <v>2601</v>
      </c>
      <c r="O823" s="5" t="s">
        <v>58</v>
      </c>
      <c r="P823" s="5" t="s">
        <v>75</v>
      </c>
      <c r="Q823" s="5" t="s">
        <v>5894</v>
      </c>
      <c r="R823" s="5" t="s">
        <v>331</v>
      </c>
      <c r="S823" s="71" t="s">
        <v>58</v>
      </c>
      <c r="T823" s="71" t="s">
        <v>58</v>
      </c>
      <c r="U823" s="71" t="s">
        <v>58</v>
      </c>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s="18"/>
    </row>
    <row r="824" spans="1:156" ht="110.1" customHeight="1">
      <c r="A824" s="1">
        <f t="shared" ref="A824:A835" si="49">A823+1</f>
        <v>764</v>
      </c>
      <c r="B824" s="5" t="s">
        <v>10801</v>
      </c>
      <c r="C824" s="5" t="s">
        <v>41</v>
      </c>
      <c r="D824" s="5" t="s">
        <v>2028</v>
      </c>
      <c r="E824" s="5">
        <v>6623003730</v>
      </c>
      <c r="F824" s="5" t="s">
        <v>2959</v>
      </c>
      <c r="G824" s="5" t="s">
        <v>3910</v>
      </c>
      <c r="H824" s="5" t="s">
        <v>2029</v>
      </c>
      <c r="I824" s="5" t="s">
        <v>846</v>
      </c>
      <c r="J824" s="5" t="s">
        <v>44</v>
      </c>
      <c r="K824" s="5" t="s">
        <v>9932</v>
      </c>
      <c r="L824" s="64">
        <v>198.2</v>
      </c>
      <c r="M824" s="5" t="s">
        <v>28</v>
      </c>
      <c r="N824" s="5" t="s">
        <v>2601</v>
      </c>
      <c r="O824" s="5" t="s">
        <v>58</v>
      </c>
      <c r="P824" s="5" t="s">
        <v>109</v>
      </c>
      <c r="Q824" s="5" t="s">
        <v>9400</v>
      </c>
      <c r="R824" s="5" t="s">
        <v>7931</v>
      </c>
      <c r="S824" s="5" t="s">
        <v>4661</v>
      </c>
      <c r="T824" s="5" t="s">
        <v>2030</v>
      </c>
      <c r="U824" s="5" t="s">
        <v>1352</v>
      </c>
    </row>
    <row r="825" spans="1:156" ht="110.1" customHeight="1">
      <c r="A825" s="1">
        <f t="shared" si="49"/>
        <v>765</v>
      </c>
      <c r="B825" s="5" t="s">
        <v>10802</v>
      </c>
      <c r="C825" s="5" t="s">
        <v>41</v>
      </c>
      <c r="D825" s="5" t="s">
        <v>2032</v>
      </c>
      <c r="E825" s="5">
        <v>6668016151</v>
      </c>
      <c r="F825" s="5" t="s">
        <v>2960</v>
      </c>
      <c r="G825" s="5" t="s">
        <v>3911</v>
      </c>
      <c r="H825" s="5" t="s">
        <v>2031</v>
      </c>
      <c r="I825" s="5" t="s">
        <v>846</v>
      </c>
      <c r="J825" s="5" t="s">
        <v>44</v>
      </c>
      <c r="K825" s="5" t="s">
        <v>9932</v>
      </c>
      <c r="L825" s="64">
        <v>198.2</v>
      </c>
      <c r="M825" s="5" t="s">
        <v>28</v>
      </c>
      <c r="N825" s="5" t="s">
        <v>2601</v>
      </c>
      <c r="O825" s="5" t="s">
        <v>58</v>
      </c>
      <c r="P825" s="66" t="s">
        <v>167</v>
      </c>
      <c r="Q825" s="5" t="s">
        <v>9630</v>
      </c>
      <c r="R825" s="5" t="s">
        <v>7931</v>
      </c>
      <c r="S825" s="5" t="s">
        <v>4662</v>
      </c>
      <c r="T825" s="5" t="s">
        <v>2033</v>
      </c>
      <c r="U825" s="5" t="s">
        <v>1352</v>
      </c>
    </row>
    <row r="826" spans="1:156" ht="110.1" customHeight="1">
      <c r="A826" s="1">
        <f t="shared" si="49"/>
        <v>766</v>
      </c>
      <c r="B826" s="5" t="s">
        <v>10803</v>
      </c>
      <c r="C826" s="5" t="s">
        <v>41</v>
      </c>
      <c r="D826" s="5" t="s">
        <v>2849</v>
      </c>
      <c r="E826" s="5">
        <v>6623004780</v>
      </c>
      <c r="F826" s="5" t="s">
        <v>2961</v>
      </c>
      <c r="G826" s="5" t="s">
        <v>3912</v>
      </c>
      <c r="H826" s="5" t="s">
        <v>2034</v>
      </c>
      <c r="I826" s="5" t="s">
        <v>846</v>
      </c>
      <c r="J826" s="5" t="s">
        <v>44</v>
      </c>
      <c r="K826" s="5" t="s">
        <v>9720</v>
      </c>
      <c r="L826" s="64">
        <v>198.2</v>
      </c>
      <c r="M826" s="5" t="s">
        <v>28</v>
      </c>
      <c r="N826" s="5" t="s">
        <v>2601</v>
      </c>
      <c r="O826" s="5" t="s">
        <v>58</v>
      </c>
      <c r="P826" s="5" t="s">
        <v>4350</v>
      </c>
      <c r="Q826" s="5" t="s">
        <v>6720</v>
      </c>
      <c r="R826" s="5" t="s">
        <v>7931</v>
      </c>
      <c r="S826" s="5" t="s">
        <v>4663</v>
      </c>
      <c r="T826" s="5" t="s">
        <v>2035</v>
      </c>
      <c r="U826" s="5" t="s">
        <v>1352</v>
      </c>
    </row>
    <row r="827" spans="1:156" ht="110.1" customHeight="1">
      <c r="A827" s="1">
        <f t="shared" si="49"/>
        <v>767</v>
      </c>
      <c r="B827" s="5" t="s">
        <v>10804</v>
      </c>
      <c r="C827" s="5" t="s">
        <v>63</v>
      </c>
      <c r="D827" s="5" t="s">
        <v>2037</v>
      </c>
      <c r="E827" s="5">
        <v>6669005875</v>
      </c>
      <c r="F827" s="5" t="s">
        <v>3335</v>
      </c>
      <c r="G827" s="5" t="s">
        <v>3913</v>
      </c>
      <c r="H827" s="5" t="s">
        <v>2036</v>
      </c>
      <c r="I827" s="5" t="s">
        <v>846</v>
      </c>
      <c r="J827" s="5" t="s">
        <v>44</v>
      </c>
      <c r="K827" s="5" t="s">
        <v>9721</v>
      </c>
      <c r="L827" s="64">
        <v>198.2</v>
      </c>
      <c r="M827" s="5" t="s">
        <v>28</v>
      </c>
      <c r="N827" s="5" t="s">
        <v>2601</v>
      </c>
      <c r="O827" s="5" t="s">
        <v>58</v>
      </c>
      <c r="P827" s="5" t="s">
        <v>2038</v>
      </c>
      <c r="Q827" s="5" t="s">
        <v>6781</v>
      </c>
      <c r="R827" s="5" t="s">
        <v>7931</v>
      </c>
      <c r="S827" s="5" t="s">
        <v>2039</v>
      </c>
      <c r="T827" s="5" t="s">
        <v>2040</v>
      </c>
      <c r="U827" s="5" t="s">
        <v>1352</v>
      </c>
    </row>
    <row r="828" spans="1:156" ht="110.1" customHeight="1">
      <c r="A828" s="1">
        <f t="shared" si="49"/>
        <v>768</v>
      </c>
      <c r="B828" s="5" t="s">
        <v>10805</v>
      </c>
      <c r="C828" s="5" t="s">
        <v>63</v>
      </c>
      <c r="D828" s="5" t="s">
        <v>8000</v>
      </c>
      <c r="E828" s="5">
        <v>6668015944</v>
      </c>
      <c r="F828" s="5" t="s">
        <v>3336</v>
      </c>
      <c r="G828" s="5" t="s">
        <v>3914</v>
      </c>
      <c r="H828" s="5" t="s">
        <v>2041</v>
      </c>
      <c r="I828" s="5" t="s">
        <v>846</v>
      </c>
      <c r="J828" s="5" t="s">
        <v>44</v>
      </c>
      <c r="K828" s="5" t="s">
        <v>9937</v>
      </c>
      <c r="L828" s="64">
        <v>198.2</v>
      </c>
      <c r="M828" s="5" t="s">
        <v>28</v>
      </c>
      <c r="N828" s="5" t="s">
        <v>2601</v>
      </c>
      <c r="O828" s="5" t="s">
        <v>58</v>
      </c>
      <c r="P828" s="71" t="s">
        <v>4351</v>
      </c>
      <c r="Q828" s="5" t="s">
        <v>8001</v>
      </c>
      <c r="R828" s="5" t="s">
        <v>7931</v>
      </c>
      <c r="S828" s="5" t="s">
        <v>8002</v>
      </c>
      <c r="T828" s="5" t="s">
        <v>2042</v>
      </c>
      <c r="U828" s="5" t="s">
        <v>1352</v>
      </c>
    </row>
    <row r="829" spans="1:156" ht="110.1" customHeight="1">
      <c r="A829" s="1">
        <f t="shared" si="49"/>
        <v>769</v>
      </c>
      <c r="B829" s="5" t="s">
        <v>10806</v>
      </c>
      <c r="C829" s="5" t="s">
        <v>41</v>
      </c>
      <c r="D829" s="5" t="s">
        <v>8003</v>
      </c>
      <c r="E829" s="5">
        <v>6668016553</v>
      </c>
      <c r="F829" s="5" t="s">
        <v>3337</v>
      </c>
      <c r="G829" s="5" t="s">
        <v>3915</v>
      </c>
      <c r="H829" s="5" t="s">
        <v>2236</v>
      </c>
      <c r="I829" s="5" t="s">
        <v>846</v>
      </c>
      <c r="J829" s="5" t="s">
        <v>44</v>
      </c>
      <c r="K829" s="5" t="s">
        <v>6951</v>
      </c>
      <c r="L829" s="64">
        <v>198.2</v>
      </c>
      <c r="M829" s="5" t="s">
        <v>28</v>
      </c>
      <c r="N829" s="5" t="s">
        <v>2601</v>
      </c>
      <c r="O829" s="5" t="s">
        <v>58</v>
      </c>
      <c r="P829" s="5" t="s">
        <v>4352</v>
      </c>
      <c r="Q829" s="5" t="s">
        <v>8960</v>
      </c>
      <c r="R829" s="5" t="s">
        <v>7931</v>
      </c>
      <c r="S829" s="5" t="s">
        <v>8002</v>
      </c>
      <c r="T829" s="5" t="s">
        <v>2237</v>
      </c>
      <c r="U829" s="5" t="s">
        <v>1352</v>
      </c>
    </row>
    <row r="830" spans="1:156" ht="110.1" customHeight="1">
      <c r="A830" s="1">
        <f t="shared" si="49"/>
        <v>770</v>
      </c>
      <c r="B830" s="5" t="s">
        <v>10807</v>
      </c>
      <c r="C830" s="5" t="s">
        <v>41</v>
      </c>
      <c r="D830" s="5" t="s">
        <v>6616</v>
      </c>
      <c r="E830" s="5">
        <v>6669009446</v>
      </c>
      <c r="F830" s="5" t="s">
        <v>2962</v>
      </c>
      <c r="G830" s="5" t="s">
        <v>3916</v>
      </c>
      <c r="H830" s="5" t="s">
        <v>2246</v>
      </c>
      <c r="I830" s="5" t="s">
        <v>846</v>
      </c>
      <c r="J830" s="5" t="s">
        <v>44</v>
      </c>
      <c r="K830" s="5" t="s">
        <v>9953</v>
      </c>
      <c r="L830" s="64">
        <v>198.2</v>
      </c>
      <c r="M830" s="5" t="s">
        <v>28</v>
      </c>
      <c r="N830" s="5" t="s">
        <v>2601</v>
      </c>
      <c r="O830" s="5" t="s">
        <v>58</v>
      </c>
      <c r="P830" s="5" t="s">
        <v>33</v>
      </c>
      <c r="Q830" s="5" t="s">
        <v>9114</v>
      </c>
      <c r="R830" s="5" t="s">
        <v>7931</v>
      </c>
      <c r="S830" s="5" t="s">
        <v>4664</v>
      </c>
      <c r="T830" s="5" t="s">
        <v>2247</v>
      </c>
      <c r="U830" s="5" t="s">
        <v>1352</v>
      </c>
    </row>
    <row r="831" spans="1:156" ht="110.1" customHeight="1">
      <c r="A831" s="1">
        <f t="shared" si="49"/>
        <v>771</v>
      </c>
      <c r="B831" s="5" t="s">
        <v>10808</v>
      </c>
      <c r="C831" s="5" t="s">
        <v>41</v>
      </c>
      <c r="D831" s="5" t="s">
        <v>2249</v>
      </c>
      <c r="E831" s="5">
        <v>6668016497</v>
      </c>
      <c r="F831" s="5" t="s">
        <v>2963</v>
      </c>
      <c r="G831" s="5" t="s">
        <v>3917</v>
      </c>
      <c r="H831" s="5" t="s">
        <v>2248</v>
      </c>
      <c r="I831" s="5" t="s">
        <v>846</v>
      </c>
      <c r="J831" s="5" t="s">
        <v>44</v>
      </c>
      <c r="K831" s="5" t="s">
        <v>6951</v>
      </c>
      <c r="L831" s="64">
        <v>198.2</v>
      </c>
      <c r="M831" s="5" t="s">
        <v>28</v>
      </c>
      <c r="N831" s="5" t="s">
        <v>2601</v>
      </c>
      <c r="O831" s="5" t="s">
        <v>58</v>
      </c>
      <c r="P831" s="5" t="s">
        <v>2250</v>
      </c>
      <c r="Q831" s="5" t="s">
        <v>8519</v>
      </c>
      <c r="R831" s="5" t="s">
        <v>7931</v>
      </c>
      <c r="S831" s="5" t="s">
        <v>4665</v>
      </c>
      <c r="T831" s="5" t="s">
        <v>2251</v>
      </c>
      <c r="U831" s="5" t="s">
        <v>1352</v>
      </c>
    </row>
    <row r="832" spans="1:156" ht="110.1" customHeight="1">
      <c r="A832" s="1">
        <f t="shared" si="49"/>
        <v>772</v>
      </c>
      <c r="B832" s="5" t="s">
        <v>10809</v>
      </c>
      <c r="C832" s="5" t="s">
        <v>41</v>
      </c>
      <c r="D832" s="5" t="s">
        <v>8004</v>
      </c>
      <c r="E832" s="5">
        <v>6667009088</v>
      </c>
      <c r="F832" s="1" t="s">
        <v>2964</v>
      </c>
      <c r="G832" s="1" t="s">
        <v>3918</v>
      </c>
      <c r="H832" s="5" t="s">
        <v>2252</v>
      </c>
      <c r="I832" s="5" t="s">
        <v>846</v>
      </c>
      <c r="J832" s="5" t="s">
        <v>44</v>
      </c>
      <c r="K832" s="5" t="s">
        <v>7969</v>
      </c>
      <c r="L832" s="64">
        <v>198.2</v>
      </c>
      <c r="M832" s="5" t="s">
        <v>28</v>
      </c>
      <c r="N832" s="5" t="s">
        <v>2601</v>
      </c>
      <c r="O832" s="5" t="s">
        <v>58</v>
      </c>
      <c r="P832" s="1" t="s">
        <v>69</v>
      </c>
      <c r="Q832" s="5" t="s">
        <v>9430</v>
      </c>
      <c r="R832" s="5" t="s">
        <v>7931</v>
      </c>
      <c r="S832" s="5" t="s">
        <v>8005</v>
      </c>
      <c r="T832" s="1" t="s">
        <v>2253</v>
      </c>
      <c r="U832" s="5" t="s">
        <v>1352</v>
      </c>
    </row>
    <row r="833" spans="1:21" ht="110.1" customHeight="1">
      <c r="A833" s="1">
        <f t="shared" si="49"/>
        <v>773</v>
      </c>
      <c r="B833" s="5" t="s">
        <v>10810</v>
      </c>
      <c r="C833" s="5" t="s">
        <v>41</v>
      </c>
      <c r="D833" s="5" t="s">
        <v>8006</v>
      </c>
      <c r="E833" s="5">
        <v>6623003723</v>
      </c>
      <c r="F833" s="1" t="s">
        <v>3338</v>
      </c>
      <c r="G833" s="1" t="s">
        <v>3919</v>
      </c>
      <c r="H833" s="5" t="s">
        <v>2254</v>
      </c>
      <c r="I833" s="5" t="s">
        <v>846</v>
      </c>
      <c r="J833" s="5" t="s">
        <v>44</v>
      </c>
      <c r="K833" s="5" t="s">
        <v>6951</v>
      </c>
      <c r="L833" s="64">
        <v>198.2</v>
      </c>
      <c r="M833" s="5" t="s">
        <v>28</v>
      </c>
      <c r="N833" s="5" t="s">
        <v>2601</v>
      </c>
      <c r="O833" s="5" t="s">
        <v>58</v>
      </c>
      <c r="P833" s="1" t="s">
        <v>79</v>
      </c>
      <c r="Q833" s="5" t="s">
        <v>8007</v>
      </c>
      <c r="R833" s="5" t="s">
        <v>7931</v>
      </c>
      <c r="S833" s="5" t="s">
        <v>4666</v>
      </c>
      <c r="T833" s="1" t="s">
        <v>2255</v>
      </c>
      <c r="U833" s="5" t="s">
        <v>1352</v>
      </c>
    </row>
    <row r="834" spans="1:21" ht="110.1" customHeight="1">
      <c r="A834" s="1">
        <f>A833+1</f>
        <v>774</v>
      </c>
      <c r="B834" s="5" t="s">
        <v>10811</v>
      </c>
      <c r="C834" s="5" t="s">
        <v>41</v>
      </c>
      <c r="D834" s="5" t="s">
        <v>8008</v>
      </c>
      <c r="E834" s="5">
        <v>6623006594</v>
      </c>
      <c r="F834" s="5" t="s">
        <v>3339</v>
      </c>
      <c r="G834" s="5" t="s">
        <v>3920</v>
      </c>
      <c r="H834" s="5" t="s">
        <v>2279</v>
      </c>
      <c r="I834" s="5" t="s">
        <v>846</v>
      </c>
      <c r="J834" s="5" t="s">
        <v>44</v>
      </c>
      <c r="K834" s="5" t="s">
        <v>6951</v>
      </c>
      <c r="L834" s="64">
        <v>198.2</v>
      </c>
      <c r="M834" s="5" t="s">
        <v>28</v>
      </c>
      <c r="N834" s="5" t="s">
        <v>2601</v>
      </c>
      <c r="O834" s="5" t="s">
        <v>58</v>
      </c>
      <c r="P834" s="5" t="s">
        <v>2280</v>
      </c>
      <c r="Q834" s="5" t="s">
        <v>8009</v>
      </c>
      <c r="R834" s="5" t="s">
        <v>7931</v>
      </c>
      <c r="S834" s="5" t="s">
        <v>8010</v>
      </c>
      <c r="T834" s="5" t="s">
        <v>2281</v>
      </c>
      <c r="U834" s="5" t="s">
        <v>1352</v>
      </c>
    </row>
    <row r="835" spans="1:21" ht="110.1" customHeight="1">
      <c r="A835" s="1">
        <f t="shared" si="49"/>
        <v>775</v>
      </c>
      <c r="B835" s="5" t="s">
        <v>10812</v>
      </c>
      <c r="C835" s="5" t="s">
        <v>41</v>
      </c>
      <c r="D835" s="5" t="s">
        <v>2421</v>
      </c>
      <c r="E835" s="5">
        <v>6623003018</v>
      </c>
      <c r="F835" s="5" t="s">
        <v>3340</v>
      </c>
      <c r="G835" s="5" t="s">
        <v>3921</v>
      </c>
      <c r="H835" s="5" t="s">
        <v>2422</v>
      </c>
      <c r="I835" s="5" t="s">
        <v>846</v>
      </c>
      <c r="J835" s="5" t="s">
        <v>44</v>
      </c>
      <c r="K835" s="5" t="s">
        <v>9932</v>
      </c>
      <c r="L835" s="64">
        <v>198.2</v>
      </c>
      <c r="M835" s="5" t="s">
        <v>28</v>
      </c>
      <c r="N835" s="5" t="s">
        <v>2601</v>
      </c>
      <c r="O835" s="5" t="s">
        <v>58</v>
      </c>
      <c r="P835" s="5" t="s">
        <v>2423</v>
      </c>
      <c r="Q835" s="5" t="s">
        <v>9616</v>
      </c>
      <c r="R835" s="5" t="s">
        <v>7931</v>
      </c>
      <c r="S835" s="5" t="s">
        <v>2424</v>
      </c>
      <c r="T835" s="5" t="s">
        <v>2425</v>
      </c>
      <c r="U835" s="5" t="s">
        <v>1352</v>
      </c>
    </row>
    <row r="836" spans="1:21" ht="110.1" customHeight="1">
      <c r="A836" s="1">
        <f>A835+1</f>
        <v>776</v>
      </c>
      <c r="B836" s="1" t="s">
        <v>10813</v>
      </c>
      <c r="C836" s="1" t="s">
        <v>41</v>
      </c>
      <c r="D836" s="1" t="s">
        <v>8011</v>
      </c>
      <c r="E836" s="5">
        <v>6667009031</v>
      </c>
      <c r="F836" s="5" t="s">
        <v>4832</v>
      </c>
      <c r="G836" s="5" t="s">
        <v>3922</v>
      </c>
      <c r="H836" s="5" t="s">
        <v>2499</v>
      </c>
      <c r="I836" s="5" t="s">
        <v>846</v>
      </c>
      <c r="J836" s="5" t="s">
        <v>44</v>
      </c>
      <c r="K836" s="5" t="s">
        <v>9942</v>
      </c>
      <c r="L836" s="64">
        <v>198.2</v>
      </c>
      <c r="M836" s="5" t="s">
        <v>673</v>
      </c>
      <c r="N836" s="5" t="s">
        <v>2601</v>
      </c>
      <c r="O836" s="5" t="s">
        <v>58</v>
      </c>
      <c r="P836" s="5" t="s">
        <v>803</v>
      </c>
      <c r="Q836" s="5" t="s">
        <v>8668</v>
      </c>
      <c r="R836" s="5" t="s">
        <v>7931</v>
      </c>
      <c r="S836" s="5" t="s">
        <v>2500</v>
      </c>
      <c r="T836" s="5" t="s">
        <v>9270</v>
      </c>
      <c r="U836" s="5" t="s">
        <v>1352</v>
      </c>
    </row>
    <row r="837" spans="1:21" ht="110.1" customHeight="1">
      <c r="A837" s="1">
        <f>A836+1</f>
        <v>777</v>
      </c>
      <c r="B837" s="5" t="s">
        <v>10814</v>
      </c>
      <c r="C837" s="5" t="s">
        <v>63</v>
      </c>
      <c r="D837" s="5" t="s">
        <v>7966</v>
      </c>
      <c r="E837" s="5">
        <v>6623004710</v>
      </c>
      <c r="F837" s="5" t="s">
        <v>2644</v>
      </c>
      <c r="G837" s="5" t="s">
        <v>2646</v>
      </c>
      <c r="H837" s="5" t="s">
        <v>1656</v>
      </c>
      <c r="I837" s="5" t="s">
        <v>846</v>
      </c>
      <c r="J837" s="5" t="s">
        <v>44</v>
      </c>
      <c r="K837" s="5" t="s">
        <v>9936</v>
      </c>
      <c r="L837" s="64">
        <v>198.2</v>
      </c>
      <c r="M837" s="5" t="s">
        <v>28</v>
      </c>
      <c r="N837" s="5" t="s">
        <v>2601</v>
      </c>
      <c r="O837" s="5" t="s">
        <v>58</v>
      </c>
      <c r="P837" s="5" t="s">
        <v>9960</v>
      </c>
      <c r="Q837" s="5" t="s">
        <v>7967</v>
      </c>
      <c r="R837" s="5" t="s">
        <v>6654</v>
      </c>
      <c r="S837" s="5" t="s">
        <v>4532</v>
      </c>
      <c r="T837" s="5" t="s">
        <v>1657</v>
      </c>
      <c r="U837" s="5" t="s">
        <v>1352</v>
      </c>
    </row>
    <row r="838" spans="1:21" ht="110.1" customHeight="1">
      <c r="A838" s="1">
        <f>A837+1</f>
        <v>778</v>
      </c>
      <c r="B838" s="5" t="s">
        <v>10815</v>
      </c>
      <c r="C838" s="5" t="s">
        <v>41</v>
      </c>
      <c r="D838" s="5" t="s">
        <v>6548</v>
      </c>
      <c r="E838" s="5">
        <v>6623074869</v>
      </c>
      <c r="F838" s="5" t="s">
        <v>5830</v>
      </c>
      <c r="G838" s="5" t="s">
        <v>3720</v>
      </c>
      <c r="H838" s="70" t="s">
        <v>9336</v>
      </c>
      <c r="I838" s="5" t="s">
        <v>846</v>
      </c>
      <c r="J838" s="5" t="s">
        <v>44</v>
      </c>
      <c r="K838" s="5" t="s">
        <v>9977</v>
      </c>
      <c r="L838" s="64">
        <v>193.8</v>
      </c>
      <c r="M838" s="5" t="s">
        <v>28</v>
      </c>
      <c r="N838" s="5" t="s">
        <v>2601</v>
      </c>
      <c r="O838" s="5" t="s">
        <v>58</v>
      </c>
      <c r="P838" s="5" t="s">
        <v>1550</v>
      </c>
      <c r="Q838" s="5" t="s">
        <v>8912</v>
      </c>
      <c r="R838" s="5" t="s">
        <v>331</v>
      </c>
      <c r="S838" s="5" t="s">
        <v>7363</v>
      </c>
      <c r="T838" s="5" t="s">
        <v>9965</v>
      </c>
      <c r="U838" s="5" t="s">
        <v>58</v>
      </c>
    </row>
    <row r="839" spans="1:21" ht="110.1" customHeight="1">
      <c r="A839" s="1">
        <f t="shared" ref="A839:A853" si="50">A838+1</f>
        <v>779</v>
      </c>
      <c r="B839" s="5" t="s">
        <v>10816</v>
      </c>
      <c r="C839" s="5" t="s">
        <v>460</v>
      </c>
      <c r="D839" s="5" t="s">
        <v>1612</v>
      </c>
      <c r="E839" s="5">
        <v>6623003610</v>
      </c>
      <c r="F839" s="5" t="s">
        <v>2951</v>
      </c>
      <c r="G839" s="5" t="s">
        <v>9518</v>
      </c>
      <c r="H839" s="70" t="s">
        <v>9337</v>
      </c>
      <c r="I839" s="5" t="s">
        <v>846</v>
      </c>
      <c r="J839" s="5" t="s">
        <v>44</v>
      </c>
      <c r="K839" s="5" t="s">
        <v>9905</v>
      </c>
      <c r="L839" s="64">
        <v>244.8</v>
      </c>
      <c r="M839" s="5" t="s">
        <v>28</v>
      </c>
      <c r="N839" s="5" t="s">
        <v>2601</v>
      </c>
      <c r="O839" s="5" t="s">
        <v>58</v>
      </c>
      <c r="P839" s="5" t="s">
        <v>9519</v>
      </c>
      <c r="Q839" s="5" t="s">
        <v>9657</v>
      </c>
      <c r="R839" s="5" t="s">
        <v>6853</v>
      </c>
      <c r="S839" s="5" t="s">
        <v>58</v>
      </c>
      <c r="T839" s="5" t="s">
        <v>9658</v>
      </c>
      <c r="U839" s="5" t="s">
        <v>58</v>
      </c>
    </row>
    <row r="840" spans="1:21" ht="117.75" customHeight="1">
      <c r="A840" s="1">
        <f t="shared" si="50"/>
        <v>780</v>
      </c>
      <c r="B840" s="5" t="s">
        <v>10817</v>
      </c>
      <c r="C840" s="5" t="s">
        <v>41</v>
      </c>
      <c r="D840" s="5" t="s">
        <v>1613</v>
      </c>
      <c r="E840" s="5">
        <v>6669004670</v>
      </c>
      <c r="F840" s="5" t="s">
        <v>2952</v>
      </c>
      <c r="G840" s="5" t="s">
        <v>9355</v>
      </c>
      <c r="H840" s="70" t="s">
        <v>9356</v>
      </c>
      <c r="I840" s="5" t="s">
        <v>846</v>
      </c>
      <c r="J840" s="5" t="s">
        <v>44</v>
      </c>
      <c r="K840" s="5" t="s">
        <v>11576</v>
      </c>
      <c r="L840" s="64">
        <v>198.2</v>
      </c>
      <c r="M840" s="5" t="s">
        <v>28</v>
      </c>
      <c r="N840" s="5" t="s">
        <v>2601</v>
      </c>
      <c r="O840" s="5" t="s">
        <v>58</v>
      </c>
      <c r="P840" s="5" t="s">
        <v>9957</v>
      </c>
      <c r="Q840" s="5" t="s">
        <v>11577</v>
      </c>
      <c r="R840" s="5" t="s">
        <v>11578</v>
      </c>
      <c r="S840" s="5" t="s">
        <v>58</v>
      </c>
      <c r="T840" s="5" t="s">
        <v>58</v>
      </c>
      <c r="U840" s="5" t="s">
        <v>4754</v>
      </c>
    </row>
    <row r="841" spans="1:21" ht="159.75" customHeight="1">
      <c r="A841" s="1">
        <f t="shared" si="50"/>
        <v>781</v>
      </c>
      <c r="B841" s="5" t="s">
        <v>10818</v>
      </c>
      <c r="C841" s="5" t="s">
        <v>41</v>
      </c>
      <c r="D841" s="5" t="s">
        <v>11297</v>
      </c>
      <c r="E841" s="5">
        <v>6623042419</v>
      </c>
      <c r="F841" s="5" t="s">
        <v>2953</v>
      </c>
      <c r="G841" s="1" t="s">
        <v>11315</v>
      </c>
      <c r="H841" s="5" t="s">
        <v>1614</v>
      </c>
      <c r="I841" s="5" t="s">
        <v>846</v>
      </c>
      <c r="J841" s="5" t="s">
        <v>44</v>
      </c>
      <c r="K841" s="5" t="s">
        <v>11296</v>
      </c>
      <c r="L841" s="64">
        <v>244.77</v>
      </c>
      <c r="M841" s="5" t="s">
        <v>28</v>
      </c>
      <c r="N841" s="5" t="s">
        <v>2601</v>
      </c>
      <c r="O841" s="5" t="s">
        <v>58</v>
      </c>
      <c r="P841" s="5" t="s">
        <v>9956</v>
      </c>
      <c r="Q841" s="5" t="s">
        <v>9955</v>
      </c>
      <c r="R841" s="5" t="s">
        <v>7656</v>
      </c>
      <c r="S841" s="5" t="s">
        <v>58</v>
      </c>
      <c r="T841" s="5" t="s">
        <v>9954</v>
      </c>
      <c r="U841" s="5" t="s">
        <v>58</v>
      </c>
    </row>
    <row r="842" spans="1:21" ht="110.1" customHeight="1">
      <c r="A842" s="1">
        <f t="shared" si="50"/>
        <v>782</v>
      </c>
      <c r="B842" s="112" t="s">
        <v>10819</v>
      </c>
      <c r="C842" s="5" t="s">
        <v>61</v>
      </c>
      <c r="D842" s="5" t="s">
        <v>9970</v>
      </c>
      <c r="E842" s="158">
        <v>6623001130</v>
      </c>
      <c r="F842" s="5" t="s">
        <v>3330</v>
      </c>
      <c r="G842" s="1" t="s">
        <v>11316</v>
      </c>
      <c r="H842" s="5" t="s">
        <v>1615</v>
      </c>
      <c r="I842" s="5" t="s">
        <v>846</v>
      </c>
      <c r="J842" s="5" t="s">
        <v>44</v>
      </c>
      <c r="K842" s="5" t="s">
        <v>9971</v>
      </c>
      <c r="L842" s="64">
        <v>198.2</v>
      </c>
      <c r="M842" s="5" t="s">
        <v>28</v>
      </c>
      <c r="N842" s="5" t="s">
        <v>2601</v>
      </c>
      <c r="O842" s="5" t="s">
        <v>58</v>
      </c>
      <c r="P842" s="5" t="s">
        <v>9958</v>
      </c>
      <c r="Q842" s="5" t="s">
        <v>9972</v>
      </c>
      <c r="R842" s="5" t="s">
        <v>7863</v>
      </c>
      <c r="S842" s="5" t="s">
        <v>9973</v>
      </c>
      <c r="T842" s="5" t="s">
        <v>9974</v>
      </c>
      <c r="U842" s="5" t="s">
        <v>58</v>
      </c>
    </row>
    <row r="843" spans="1:21" ht="110.1" customHeight="1">
      <c r="A843" s="1">
        <f t="shared" si="50"/>
        <v>783</v>
      </c>
      <c r="B843" s="5" t="s">
        <v>10820</v>
      </c>
      <c r="C843" s="5" t="s">
        <v>1616</v>
      </c>
      <c r="D843" s="5" t="s">
        <v>6377</v>
      </c>
      <c r="E843" s="5">
        <v>6623056891</v>
      </c>
      <c r="F843" s="5" t="s">
        <v>3331</v>
      </c>
      <c r="G843" s="5" t="s">
        <v>4058</v>
      </c>
      <c r="H843" s="5" t="s">
        <v>1617</v>
      </c>
      <c r="I843" s="5" t="s">
        <v>846</v>
      </c>
      <c r="J843" s="5" t="s">
        <v>44</v>
      </c>
      <c r="K843" s="5" t="s">
        <v>12669</v>
      </c>
      <c r="L843" s="64">
        <v>209</v>
      </c>
      <c r="M843" s="5" t="s">
        <v>28</v>
      </c>
      <c r="N843" s="5" t="s">
        <v>2601</v>
      </c>
      <c r="O843" s="5" t="s">
        <v>58</v>
      </c>
      <c r="P843" s="5" t="s">
        <v>9959</v>
      </c>
      <c r="Q843" s="5" t="s">
        <v>12670</v>
      </c>
      <c r="R843" s="5" t="s">
        <v>5687</v>
      </c>
      <c r="S843" s="5" t="s">
        <v>58</v>
      </c>
      <c r="T843" s="5" t="s">
        <v>9968</v>
      </c>
      <c r="U843" s="5" t="s">
        <v>6204</v>
      </c>
    </row>
    <row r="844" spans="1:21" ht="110.1" customHeight="1">
      <c r="A844" s="1">
        <f t="shared" si="50"/>
        <v>784</v>
      </c>
      <c r="B844" s="5" t="s">
        <v>10821</v>
      </c>
      <c r="C844" s="5" t="s">
        <v>1616</v>
      </c>
      <c r="D844" s="5" t="s">
        <v>5839</v>
      </c>
      <c r="E844" s="5">
        <v>6623015239</v>
      </c>
      <c r="F844" s="5" t="s">
        <v>2954</v>
      </c>
      <c r="G844" s="5" t="s">
        <v>3906</v>
      </c>
      <c r="H844" s="5" t="s">
        <v>1618</v>
      </c>
      <c r="I844" s="5" t="s">
        <v>846</v>
      </c>
      <c r="J844" s="5" t="s">
        <v>44</v>
      </c>
      <c r="K844" s="5" t="s">
        <v>9969</v>
      </c>
      <c r="L844" s="64">
        <v>244.8</v>
      </c>
      <c r="M844" s="5" t="s">
        <v>28</v>
      </c>
      <c r="N844" s="5" t="s">
        <v>2601</v>
      </c>
      <c r="O844" s="5" t="s">
        <v>58</v>
      </c>
      <c r="P844" s="5" t="s">
        <v>75</v>
      </c>
      <c r="Q844" s="5" t="s">
        <v>9505</v>
      </c>
      <c r="R844" s="5" t="s">
        <v>7461</v>
      </c>
      <c r="S844" s="5" t="s">
        <v>58</v>
      </c>
      <c r="T844" s="5" t="s">
        <v>9976</v>
      </c>
      <c r="U844" s="5" t="s">
        <v>58</v>
      </c>
    </row>
    <row r="845" spans="1:21" ht="110.1" customHeight="1">
      <c r="A845" s="1">
        <f t="shared" si="50"/>
        <v>785</v>
      </c>
      <c r="B845" s="5" t="s">
        <v>10822</v>
      </c>
      <c r="C845" s="5" t="s">
        <v>1616</v>
      </c>
      <c r="D845" s="5" t="s">
        <v>9593</v>
      </c>
      <c r="E845" s="5">
        <v>6667008648</v>
      </c>
      <c r="F845" s="5" t="s">
        <v>2955</v>
      </c>
      <c r="G845" s="5" t="s">
        <v>11317</v>
      </c>
      <c r="H845" s="5" t="s">
        <v>1660</v>
      </c>
      <c r="I845" s="5" t="s">
        <v>846</v>
      </c>
      <c r="J845" s="5" t="s">
        <v>44</v>
      </c>
      <c r="K845" s="5" t="s">
        <v>9906</v>
      </c>
      <c r="L845" s="64">
        <v>198.2</v>
      </c>
      <c r="M845" s="5" t="s">
        <v>28</v>
      </c>
      <c r="N845" s="5" t="s">
        <v>2601</v>
      </c>
      <c r="O845" s="5" t="s">
        <v>58</v>
      </c>
      <c r="P845" s="5" t="s">
        <v>4347</v>
      </c>
      <c r="Q845" s="5" t="s">
        <v>9594</v>
      </c>
      <c r="R845" s="5" t="s">
        <v>9595</v>
      </c>
      <c r="S845" s="71" t="s">
        <v>58</v>
      </c>
      <c r="T845" s="5" t="s">
        <v>9961</v>
      </c>
      <c r="U845" s="71" t="s">
        <v>58</v>
      </c>
    </row>
    <row r="846" spans="1:21" ht="110.1" customHeight="1">
      <c r="A846" s="1">
        <f t="shared" si="50"/>
        <v>786</v>
      </c>
      <c r="B846" s="5" t="s">
        <v>10823</v>
      </c>
      <c r="C846" s="5" t="s">
        <v>1616</v>
      </c>
      <c r="D846" s="5" t="s">
        <v>7371</v>
      </c>
      <c r="E846" s="209">
        <v>6667009200</v>
      </c>
      <c r="F846" s="5" t="s">
        <v>3333</v>
      </c>
      <c r="G846" s="1" t="s">
        <v>11538</v>
      </c>
      <c r="H846" s="5" t="s">
        <v>1661</v>
      </c>
      <c r="I846" s="5" t="s">
        <v>846</v>
      </c>
      <c r="J846" s="5" t="s">
        <v>44</v>
      </c>
      <c r="K846" s="5" t="s">
        <v>11536</v>
      </c>
      <c r="L846" s="64">
        <v>244.8</v>
      </c>
      <c r="M846" s="5" t="s">
        <v>28</v>
      </c>
      <c r="N846" s="5" t="s">
        <v>2601</v>
      </c>
      <c r="O846" s="5" t="s">
        <v>58</v>
      </c>
      <c r="P846" s="210" t="s">
        <v>4348</v>
      </c>
      <c r="Q846" s="5" t="s">
        <v>11537</v>
      </c>
      <c r="R846" s="5" t="s">
        <v>5876</v>
      </c>
      <c r="S846" s="71" t="s">
        <v>58</v>
      </c>
      <c r="T846" s="5" t="s">
        <v>9964</v>
      </c>
      <c r="U846" s="71" t="s">
        <v>58</v>
      </c>
    </row>
    <row r="847" spans="1:21" ht="132" customHeight="1">
      <c r="A847" s="1">
        <f t="shared" si="50"/>
        <v>787</v>
      </c>
      <c r="B847" s="5" t="s">
        <v>10824</v>
      </c>
      <c r="C847" s="5" t="s">
        <v>41</v>
      </c>
      <c r="D847" s="5" t="s">
        <v>11471</v>
      </c>
      <c r="E847" s="5">
        <v>6668019089</v>
      </c>
      <c r="F847" s="5" t="s">
        <v>2956</v>
      </c>
      <c r="G847" s="5" t="s">
        <v>11318</v>
      </c>
      <c r="H847" s="5" t="s">
        <v>1662</v>
      </c>
      <c r="I847" s="5" t="s">
        <v>846</v>
      </c>
      <c r="J847" s="5" t="s">
        <v>44</v>
      </c>
      <c r="K847" s="5" t="s">
        <v>11400</v>
      </c>
      <c r="L847" s="64" t="s">
        <v>11401</v>
      </c>
      <c r="M847" s="5" t="s">
        <v>28</v>
      </c>
      <c r="N847" s="5" t="s">
        <v>2601</v>
      </c>
      <c r="O847" s="5" t="s">
        <v>58</v>
      </c>
      <c r="P847" s="5" t="s">
        <v>11473</v>
      </c>
      <c r="Q847" s="5" t="s">
        <v>9659</v>
      </c>
      <c r="R847" s="5" t="s">
        <v>331</v>
      </c>
      <c r="S847" s="5" t="s">
        <v>11472</v>
      </c>
      <c r="T847" s="71" t="s">
        <v>58</v>
      </c>
      <c r="U847" s="71" t="s">
        <v>6201</v>
      </c>
    </row>
    <row r="848" spans="1:21" ht="110.1" customHeight="1">
      <c r="A848" s="1">
        <f t="shared" si="50"/>
        <v>788</v>
      </c>
      <c r="B848" s="5" t="s">
        <v>10825</v>
      </c>
      <c r="C848" s="5" t="s">
        <v>41</v>
      </c>
      <c r="D848" s="5" t="s">
        <v>1663</v>
      </c>
      <c r="E848" s="5">
        <v>6668014059</v>
      </c>
      <c r="F848" s="5" t="s">
        <v>9510</v>
      </c>
      <c r="G848" s="5" t="s">
        <v>5845</v>
      </c>
      <c r="H848" s="70" t="s">
        <v>9410</v>
      </c>
      <c r="I848" s="5" t="s">
        <v>846</v>
      </c>
      <c r="J848" s="5" t="s">
        <v>44</v>
      </c>
      <c r="K848" s="5" t="s">
        <v>9967</v>
      </c>
      <c r="L848" s="64">
        <v>244.8</v>
      </c>
      <c r="M848" s="5" t="s">
        <v>28</v>
      </c>
      <c r="N848" s="5" t="s">
        <v>2601</v>
      </c>
      <c r="O848" s="5" t="s">
        <v>58</v>
      </c>
      <c r="P848" s="5" t="s">
        <v>4349</v>
      </c>
      <c r="Q848" s="5" t="s">
        <v>9963</v>
      </c>
      <c r="R848" s="5" t="s">
        <v>9966</v>
      </c>
      <c r="S848" s="71" t="s">
        <v>58</v>
      </c>
      <c r="T848" s="5" t="s">
        <v>9962</v>
      </c>
      <c r="U848" s="71" t="s">
        <v>58</v>
      </c>
    </row>
    <row r="849" spans="1:21" ht="110.1" customHeight="1">
      <c r="A849" s="1">
        <f t="shared" si="50"/>
        <v>789</v>
      </c>
      <c r="B849" s="5" t="s">
        <v>10826</v>
      </c>
      <c r="C849" s="5" t="s">
        <v>41</v>
      </c>
      <c r="D849" s="5" t="s">
        <v>6390</v>
      </c>
      <c r="E849" s="5">
        <v>6668011932</v>
      </c>
      <c r="F849" s="5" t="s">
        <v>9724</v>
      </c>
      <c r="G849" s="5" t="s">
        <v>3908</v>
      </c>
      <c r="H849" s="5" t="s">
        <v>1664</v>
      </c>
      <c r="I849" s="5" t="s">
        <v>846</v>
      </c>
      <c r="J849" s="5" t="s">
        <v>44</v>
      </c>
      <c r="K849" s="5" t="s">
        <v>9725</v>
      </c>
      <c r="L849" s="64">
        <v>244.8</v>
      </c>
      <c r="M849" s="5" t="s">
        <v>28</v>
      </c>
      <c r="N849" s="5" t="s">
        <v>2601</v>
      </c>
      <c r="O849" s="5" t="s">
        <v>58</v>
      </c>
      <c r="P849" s="5" t="s">
        <v>1631</v>
      </c>
      <c r="Q849" s="5" t="s">
        <v>6802</v>
      </c>
      <c r="R849" s="5" t="s">
        <v>7313</v>
      </c>
      <c r="S849" s="71" t="s">
        <v>58</v>
      </c>
      <c r="T849" s="71" t="s">
        <v>58</v>
      </c>
      <c r="U849" s="5" t="s">
        <v>6217</v>
      </c>
    </row>
    <row r="850" spans="1:21" ht="116.25" customHeight="1">
      <c r="A850" s="1">
        <f t="shared" si="50"/>
        <v>790</v>
      </c>
      <c r="B850" s="5" t="s">
        <v>10827</v>
      </c>
      <c r="C850" s="5" t="s">
        <v>41</v>
      </c>
      <c r="D850" s="5" t="s">
        <v>9508</v>
      </c>
      <c r="E850" s="5">
        <v>6623006227</v>
      </c>
      <c r="F850" s="5" t="s">
        <v>9509</v>
      </c>
      <c r="G850" s="5" t="s">
        <v>11319</v>
      </c>
      <c r="H850" s="70" t="s">
        <v>9340</v>
      </c>
      <c r="I850" s="5" t="s">
        <v>846</v>
      </c>
      <c r="J850" s="5" t="s">
        <v>44</v>
      </c>
      <c r="K850" s="5" t="s">
        <v>9907</v>
      </c>
      <c r="L850" s="64">
        <v>244.8</v>
      </c>
      <c r="M850" s="5" t="s">
        <v>28</v>
      </c>
      <c r="N850" s="5" t="s">
        <v>2601</v>
      </c>
      <c r="O850" s="5" t="s">
        <v>58</v>
      </c>
      <c r="P850" s="5" t="s">
        <v>1665</v>
      </c>
      <c r="Q850" s="5" t="s">
        <v>8913</v>
      </c>
      <c r="R850" s="5" t="s">
        <v>9507</v>
      </c>
      <c r="S850" s="71" t="s">
        <v>58</v>
      </c>
      <c r="T850" s="5" t="s">
        <v>9526</v>
      </c>
      <c r="U850" s="71" t="s">
        <v>58</v>
      </c>
    </row>
    <row r="851" spans="1:21" ht="110.1" customHeight="1">
      <c r="A851" s="1">
        <f t="shared" si="50"/>
        <v>791</v>
      </c>
      <c r="B851" s="5" t="s">
        <v>10828</v>
      </c>
      <c r="C851" s="5" t="s">
        <v>41</v>
      </c>
      <c r="D851" s="5" t="s">
        <v>5834</v>
      </c>
      <c r="E851" s="5">
        <v>6668017028</v>
      </c>
      <c r="F851" s="5" t="s">
        <v>11320</v>
      </c>
      <c r="G851" s="5" t="s">
        <v>11321</v>
      </c>
      <c r="H851" s="70" t="s">
        <v>9338</v>
      </c>
      <c r="I851" s="5" t="s">
        <v>846</v>
      </c>
      <c r="J851" s="5" t="s">
        <v>44</v>
      </c>
      <c r="K851" s="5" t="s">
        <v>9908</v>
      </c>
      <c r="L851" s="64">
        <v>183.8</v>
      </c>
      <c r="M851" s="5" t="s">
        <v>5543</v>
      </c>
      <c r="N851" s="5" t="s">
        <v>5835</v>
      </c>
      <c r="O851" s="5" t="s">
        <v>58</v>
      </c>
      <c r="P851" s="5" t="s">
        <v>5836</v>
      </c>
      <c r="Q851" s="5" t="s">
        <v>8914</v>
      </c>
      <c r="R851" s="5" t="s">
        <v>9506</v>
      </c>
      <c r="S851" s="5" t="s">
        <v>5838</v>
      </c>
      <c r="T851" s="5" t="s">
        <v>58</v>
      </c>
      <c r="U851" s="5" t="s">
        <v>5837</v>
      </c>
    </row>
    <row r="852" spans="1:21" ht="110.1" customHeight="1">
      <c r="A852" s="1">
        <f t="shared" si="50"/>
        <v>792</v>
      </c>
      <c r="B852" s="5" t="s">
        <v>10829</v>
      </c>
      <c r="C852" s="5" t="s">
        <v>41</v>
      </c>
      <c r="D852" s="5" t="s">
        <v>2848</v>
      </c>
      <c r="E852" s="5">
        <v>6668017356</v>
      </c>
      <c r="F852" s="5" t="s">
        <v>2957</v>
      </c>
      <c r="G852" s="5" t="s">
        <v>11322</v>
      </c>
      <c r="H852" s="70" t="s">
        <v>9339</v>
      </c>
      <c r="I852" s="5" t="s">
        <v>846</v>
      </c>
      <c r="J852" s="5" t="s">
        <v>44</v>
      </c>
      <c r="K852" s="5" t="s">
        <v>9191</v>
      </c>
      <c r="L852" s="64">
        <v>170.58</v>
      </c>
      <c r="M852" s="5" t="s">
        <v>28</v>
      </c>
      <c r="N852" s="5" t="s">
        <v>2601</v>
      </c>
      <c r="O852" s="5" t="s">
        <v>58</v>
      </c>
      <c r="P852" s="5" t="s">
        <v>1666</v>
      </c>
      <c r="Q852" s="5" t="s">
        <v>9189</v>
      </c>
      <c r="R852" s="5" t="s">
        <v>7657</v>
      </c>
      <c r="S852" s="71" t="s">
        <v>58</v>
      </c>
      <c r="T852" s="5" t="s">
        <v>9975</v>
      </c>
      <c r="U852" s="71" t="s">
        <v>58</v>
      </c>
    </row>
    <row r="853" spans="1:21" ht="110.1" customHeight="1">
      <c r="A853" s="1">
        <f t="shared" si="50"/>
        <v>793</v>
      </c>
      <c r="B853" s="5" t="s">
        <v>10830</v>
      </c>
      <c r="C853" s="5" t="s">
        <v>41</v>
      </c>
      <c r="D853" s="5" t="s">
        <v>9545</v>
      </c>
      <c r="E853" s="5">
        <v>6623074883</v>
      </c>
      <c r="F853" s="5" t="s">
        <v>3334</v>
      </c>
      <c r="G853" s="5" t="s">
        <v>9546</v>
      </c>
      <c r="H853" s="70" t="s">
        <v>9547</v>
      </c>
      <c r="I853" s="5" t="s">
        <v>846</v>
      </c>
      <c r="J853" s="5" t="s">
        <v>44</v>
      </c>
      <c r="K853" s="5" t="s">
        <v>9978</v>
      </c>
      <c r="L853" s="64">
        <v>183.8</v>
      </c>
      <c r="M853" s="5" t="s">
        <v>28</v>
      </c>
      <c r="N853" s="5" t="s">
        <v>2601</v>
      </c>
      <c r="O853" s="5" t="s">
        <v>58</v>
      </c>
      <c r="P853" s="5" t="s">
        <v>1022</v>
      </c>
      <c r="Q853" s="5" t="s">
        <v>9190</v>
      </c>
      <c r="R853" s="5" t="s">
        <v>7509</v>
      </c>
      <c r="S853" s="71" t="s">
        <v>58</v>
      </c>
      <c r="T853" s="5" t="s">
        <v>9548</v>
      </c>
      <c r="U853" s="71" t="s">
        <v>58</v>
      </c>
    </row>
    <row r="854" spans="1:21">
      <c r="A854" s="560" t="s">
        <v>2233</v>
      </c>
      <c r="B854" s="560"/>
      <c r="C854" s="560"/>
      <c r="D854" s="196"/>
      <c r="E854" s="196"/>
      <c r="F854" s="196"/>
      <c r="G854" s="196"/>
      <c r="H854" s="196"/>
      <c r="I854" s="196"/>
      <c r="J854" s="196"/>
      <c r="K854" s="196"/>
      <c r="L854" s="197"/>
      <c r="M854" s="196"/>
      <c r="N854" s="196"/>
      <c r="O854" s="196"/>
      <c r="P854" s="125"/>
      <c r="Q854" s="196"/>
      <c r="R854" s="196"/>
      <c r="S854" s="196"/>
      <c r="T854" s="196"/>
      <c r="U854" s="196"/>
    </row>
    <row r="855" spans="1:21" ht="110.1" customHeight="1">
      <c r="A855" s="1">
        <f>A853+1</f>
        <v>794</v>
      </c>
      <c r="B855" s="1" t="s">
        <v>10831</v>
      </c>
      <c r="C855" s="5" t="s">
        <v>63</v>
      </c>
      <c r="D855" s="1" t="s">
        <v>1420</v>
      </c>
      <c r="E855" s="1">
        <v>6622002526</v>
      </c>
      <c r="F855" s="43" t="s">
        <v>11323</v>
      </c>
      <c r="G855" s="1" t="s">
        <v>12552</v>
      </c>
      <c r="H855" s="1" t="s">
        <v>12553</v>
      </c>
      <c r="I855" s="1" t="s">
        <v>846</v>
      </c>
      <c r="J855" s="1" t="s">
        <v>44</v>
      </c>
      <c r="K855" s="1" t="s">
        <v>12556</v>
      </c>
      <c r="L855" s="41">
        <v>218</v>
      </c>
      <c r="M855" s="1" t="s">
        <v>28</v>
      </c>
      <c r="N855" s="1" t="s">
        <v>791</v>
      </c>
      <c r="O855" s="5" t="s">
        <v>58</v>
      </c>
      <c r="P855" s="1" t="s">
        <v>1421</v>
      </c>
      <c r="Q855" s="5" t="s">
        <v>8367</v>
      </c>
      <c r="R855" s="1" t="s">
        <v>12554</v>
      </c>
      <c r="S855" s="1" t="s">
        <v>12555</v>
      </c>
      <c r="T855" s="1" t="s">
        <v>1422</v>
      </c>
      <c r="U855" s="1" t="s">
        <v>4741</v>
      </c>
    </row>
    <row r="856" spans="1:21" ht="110.1" customHeight="1">
      <c r="A856" s="1">
        <f>A855+1</f>
        <v>795</v>
      </c>
      <c r="B856" s="5" t="s">
        <v>10832</v>
      </c>
      <c r="C856" s="5" t="s">
        <v>41</v>
      </c>
      <c r="D856" s="5" t="s">
        <v>12562</v>
      </c>
      <c r="E856" s="5">
        <v>6622002332</v>
      </c>
      <c r="F856" s="43" t="s">
        <v>3341</v>
      </c>
      <c r="G856" s="5" t="s">
        <v>3923</v>
      </c>
      <c r="H856" s="5" t="s">
        <v>1423</v>
      </c>
      <c r="I856" s="1" t="s">
        <v>846</v>
      </c>
      <c r="J856" s="5" t="s">
        <v>44</v>
      </c>
      <c r="K856" s="1" t="s">
        <v>12563</v>
      </c>
      <c r="L856" s="41">
        <v>240.5</v>
      </c>
      <c r="M856" s="5" t="s">
        <v>120</v>
      </c>
      <c r="N856" s="5" t="s">
        <v>819</v>
      </c>
      <c r="O856" s="5" t="s">
        <v>58</v>
      </c>
      <c r="P856" s="5" t="s">
        <v>81</v>
      </c>
      <c r="Q856" s="5" t="s">
        <v>8234</v>
      </c>
      <c r="R856" s="105" t="s">
        <v>305</v>
      </c>
      <c r="S856" s="5" t="s">
        <v>12564</v>
      </c>
      <c r="T856" s="5" t="s">
        <v>1424</v>
      </c>
      <c r="U856" s="1" t="s">
        <v>4741</v>
      </c>
    </row>
    <row r="857" spans="1:21" ht="110.1" customHeight="1">
      <c r="A857" s="1">
        <f>A856+1</f>
        <v>796</v>
      </c>
      <c r="B857" s="5" t="s">
        <v>10833</v>
      </c>
      <c r="C857" s="5" t="s">
        <v>41</v>
      </c>
      <c r="D857" s="5" t="s">
        <v>1425</v>
      </c>
      <c r="E857" s="5">
        <v>6622002340</v>
      </c>
      <c r="F857" s="43" t="s">
        <v>1426</v>
      </c>
      <c r="G857" s="5" t="s">
        <v>3924</v>
      </c>
      <c r="H857" s="5" t="s">
        <v>1427</v>
      </c>
      <c r="I857" s="1" t="s">
        <v>846</v>
      </c>
      <c r="J857" s="5" t="s">
        <v>44</v>
      </c>
      <c r="K857" s="1" t="s">
        <v>12549</v>
      </c>
      <c r="L857" s="41">
        <v>240.5</v>
      </c>
      <c r="M857" s="1" t="s">
        <v>28</v>
      </c>
      <c r="N857" s="5" t="s">
        <v>791</v>
      </c>
      <c r="O857" s="5" t="s">
        <v>58</v>
      </c>
      <c r="P857" s="5" t="s">
        <v>129</v>
      </c>
      <c r="Q857" s="5" t="s">
        <v>8232</v>
      </c>
      <c r="R857" s="105" t="s">
        <v>12550</v>
      </c>
      <c r="S857" s="105" t="s">
        <v>12551</v>
      </c>
      <c r="T857" s="105" t="s">
        <v>5030</v>
      </c>
      <c r="U857" s="105" t="s">
        <v>6488</v>
      </c>
    </row>
    <row r="858" spans="1:21" ht="110.1" customHeight="1">
      <c r="A858" s="1">
        <f>A857+1</f>
        <v>797</v>
      </c>
      <c r="B858" s="105" t="s">
        <v>10834</v>
      </c>
      <c r="C858" s="5" t="s">
        <v>63</v>
      </c>
      <c r="D858" s="5" t="s">
        <v>1428</v>
      </c>
      <c r="E858" s="5">
        <v>6622003093</v>
      </c>
      <c r="F858" s="43" t="s">
        <v>3342</v>
      </c>
      <c r="G858" s="5" t="s">
        <v>3925</v>
      </c>
      <c r="H858" s="5" t="s">
        <v>1429</v>
      </c>
      <c r="I858" s="1" t="s">
        <v>846</v>
      </c>
      <c r="J858" s="5" t="s">
        <v>44</v>
      </c>
      <c r="K858" s="1" t="s">
        <v>12560</v>
      </c>
      <c r="L858" s="60">
        <v>241</v>
      </c>
      <c r="M858" s="1" t="s">
        <v>28</v>
      </c>
      <c r="N858" s="5" t="s">
        <v>791</v>
      </c>
      <c r="O858" s="5" t="s">
        <v>58</v>
      </c>
      <c r="P858" s="5" t="s">
        <v>1430</v>
      </c>
      <c r="Q858" s="5" t="s">
        <v>8233</v>
      </c>
      <c r="R858" s="105" t="s">
        <v>305</v>
      </c>
      <c r="S858" s="105" t="s">
        <v>12561</v>
      </c>
      <c r="T858" s="105" t="s">
        <v>1431</v>
      </c>
      <c r="U858" s="105" t="s">
        <v>6489</v>
      </c>
    </row>
    <row r="859" spans="1:21" ht="110.1" customHeight="1">
      <c r="A859" s="1">
        <f>A858+1</f>
        <v>798</v>
      </c>
      <c r="B859" s="5" t="s">
        <v>10835</v>
      </c>
      <c r="C859" s="5" t="s">
        <v>2231</v>
      </c>
      <c r="D859" s="5" t="s">
        <v>5453</v>
      </c>
      <c r="E859" s="5">
        <v>6622002325</v>
      </c>
      <c r="F859" s="5" t="s">
        <v>3343</v>
      </c>
      <c r="G859" s="5" t="s">
        <v>3926</v>
      </c>
      <c r="H859" s="70" t="s">
        <v>8265</v>
      </c>
      <c r="I859" s="1" t="s">
        <v>846</v>
      </c>
      <c r="J859" s="5" t="s">
        <v>12557</v>
      </c>
      <c r="K859" s="1" t="s">
        <v>12558</v>
      </c>
      <c r="L859" s="41">
        <v>240.5</v>
      </c>
      <c r="M859" s="5" t="s">
        <v>2230</v>
      </c>
      <c r="N859" s="5" t="s">
        <v>791</v>
      </c>
      <c r="O859" s="5" t="s">
        <v>58</v>
      </c>
      <c r="P859" s="5" t="s">
        <v>1731</v>
      </c>
      <c r="Q859" s="5" t="s">
        <v>8568</v>
      </c>
      <c r="R859" s="5" t="s">
        <v>9293</v>
      </c>
      <c r="S859" s="5" t="s">
        <v>12559</v>
      </c>
      <c r="T859" s="5" t="s">
        <v>2232</v>
      </c>
      <c r="U859" s="5" t="s">
        <v>4742</v>
      </c>
    </row>
    <row r="860" spans="1:21">
      <c r="A860" s="560" t="s">
        <v>6999</v>
      </c>
      <c r="B860" s="563"/>
      <c r="C860" s="563"/>
      <c r="D860" s="196"/>
      <c r="E860" s="196"/>
      <c r="F860" s="196"/>
      <c r="G860" s="196"/>
      <c r="H860" s="196"/>
      <c r="I860" s="196"/>
      <c r="J860" s="196"/>
      <c r="K860" s="196"/>
      <c r="L860" s="197"/>
      <c r="M860" s="196"/>
      <c r="N860" s="196"/>
      <c r="O860" s="196"/>
      <c r="P860" s="125"/>
      <c r="Q860" s="196"/>
      <c r="R860" s="196"/>
      <c r="S860" s="196"/>
      <c r="T860" s="196"/>
      <c r="U860" s="196"/>
    </row>
    <row r="861" spans="1:21" ht="110.1" customHeight="1">
      <c r="A861" s="1">
        <f>A859+1</f>
        <v>799</v>
      </c>
      <c r="B861" s="105" t="s">
        <v>10836</v>
      </c>
      <c r="C861" s="105" t="s">
        <v>61</v>
      </c>
      <c r="D861" s="105" t="s">
        <v>5760</v>
      </c>
      <c r="E861" s="5">
        <v>6647002574</v>
      </c>
      <c r="F861" s="105" t="s">
        <v>4831</v>
      </c>
      <c r="G861" s="105" t="s">
        <v>3927</v>
      </c>
      <c r="H861" s="105" t="s">
        <v>1432</v>
      </c>
      <c r="I861" s="105" t="s">
        <v>846</v>
      </c>
      <c r="J861" s="105" t="s">
        <v>44</v>
      </c>
      <c r="K861" s="105" t="s">
        <v>11663</v>
      </c>
      <c r="L861" s="211">
        <v>291</v>
      </c>
      <c r="M861" s="212" t="s">
        <v>1433</v>
      </c>
      <c r="N861" s="105" t="s">
        <v>791</v>
      </c>
      <c r="O861" s="105" t="s">
        <v>58</v>
      </c>
      <c r="P861" s="105" t="s">
        <v>1434</v>
      </c>
      <c r="Q861" s="105" t="s">
        <v>7734</v>
      </c>
      <c r="R861" s="105" t="s">
        <v>7313</v>
      </c>
      <c r="S861" s="105" t="s">
        <v>11664</v>
      </c>
      <c r="T861" s="105" t="s">
        <v>2017</v>
      </c>
      <c r="U861" s="213" t="s">
        <v>4743</v>
      </c>
    </row>
    <row r="862" spans="1:21" ht="110.1" customHeight="1">
      <c r="A862" s="1">
        <f>A861+1</f>
        <v>800</v>
      </c>
      <c r="B862" s="105" t="s">
        <v>10837</v>
      </c>
      <c r="C862" s="213" t="s">
        <v>41</v>
      </c>
      <c r="D862" s="213" t="s">
        <v>1435</v>
      </c>
      <c r="E862" s="112">
        <v>6647002856</v>
      </c>
      <c r="F862" s="213" t="s">
        <v>3344</v>
      </c>
      <c r="G862" s="213" t="s">
        <v>4830</v>
      </c>
      <c r="H862" s="105" t="s">
        <v>1436</v>
      </c>
      <c r="I862" s="105" t="s">
        <v>846</v>
      </c>
      <c r="J862" s="105" t="s">
        <v>44</v>
      </c>
      <c r="K862" s="213" t="s">
        <v>11665</v>
      </c>
      <c r="L862" s="211">
        <v>291</v>
      </c>
      <c r="M862" s="212" t="s">
        <v>1433</v>
      </c>
      <c r="N862" s="105" t="s">
        <v>791</v>
      </c>
      <c r="O862" s="105" t="s">
        <v>58</v>
      </c>
      <c r="P862" s="214" t="s">
        <v>6992</v>
      </c>
      <c r="Q862" s="105" t="s">
        <v>7735</v>
      </c>
      <c r="R862" s="105" t="s">
        <v>7313</v>
      </c>
      <c r="S862" s="105" t="s">
        <v>11666</v>
      </c>
      <c r="T862" s="213" t="s">
        <v>1437</v>
      </c>
      <c r="U862" s="213" t="s">
        <v>4744</v>
      </c>
    </row>
    <row r="863" spans="1:21" ht="110.1" customHeight="1">
      <c r="A863" s="1">
        <f t="shared" ref="A863:A869" si="51">A862+1</f>
        <v>801</v>
      </c>
      <c r="B863" s="213" t="s">
        <v>10838</v>
      </c>
      <c r="C863" s="213" t="s">
        <v>63</v>
      </c>
      <c r="D863" s="213" t="s">
        <v>5761</v>
      </c>
      <c r="E863" s="112">
        <v>6647000922</v>
      </c>
      <c r="F863" s="213" t="s">
        <v>3345</v>
      </c>
      <c r="G863" s="213" t="s">
        <v>3928</v>
      </c>
      <c r="H863" s="105" t="s">
        <v>1438</v>
      </c>
      <c r="I863" s="105" t="s">
        <v>846</v>
      </c>
      <c r="J863" s="105" t="s">
        <v>44</v>
      </c>
      <c r="K863" s="213" t="s">
        <v>11667</v>
      </c>
      <c r="L863" s="211">
        <v>291</v>
      </c>
      <c r="M863" s="212" t="s">
        <v>28</v>
      </c>
      <c r="N863" s="105" t="s">
        <v>791</v>
      </c>
      <c r="O863" s="105" t="s">
        <v>58</v>
      </c>
      <c r="P863" s="214" t="s">
        <v>5762</v>
      </c>
      <c r="Q863" s="213" t="s">
        <v>7736</v>
      </c>
      <c r="R863" s="105" t="s">
        <v>7313</v>
      </c>
      <c r="S863" s="213" t="s">
        <v>11668</v>
      </c>
      <c r="T863" s="213" t="s">
        <v>2018</v>
      </c>
      <c r="U863" s="213" t="s">
        <v>5763</v>
      </c>
    </row>
    <row r="864" spans="1:21" ht="110.1" customHeight="1">
      <c r="A864" s="1">
        <f t="shared" si="51"/>
        <v>802</v>
      </c>
      <c r="B864" s="213" t="s">
        <v>10839</v>
      </c>
      <c r="C864" s="213" t="s">
        <v>41</v>
      </c>
      <c r="D864" s="213" t="s">
        <v>5764</v>
      </c>
      <c r="E864" s="112">
        <v>6647002687</v>
      </c>
      <c r="F864" s="213" t="s">
        <v>3267</v>
      </c>
      <c r="G864" s="213" t="s">
        <v>4829</v>
      </c>
      <c r="H864" s="105" t="s">
        <v>9298</v>
      </c>
      <c r="I864" s="105" t="s">
        <v>846</v>
      </c>
      <c r="J864" s="105" t="s">
        <v>44</v>
      </c>
      <c r="K864" s="213" t="s">
        <v>11670</v>
      </c>
      <c r="L864" s="211">
        <v>291</v>
      </c>
      <c r="M864" s="212" t="s">
        <v>28</v>
      </c>
      <c r="N864" s="105" t="s">
        <v>791</v>
      </c>
      <c r="O864" s="105" t="s">
        <v>58</v>
      </c>
      <c r="P864" s="214" t="s">
        <v>2020</v>
      </c>
      <c r="Q864" s="213" t="s">
        <v>8549</v>
      </c>
      <c r="R864" s="105" t="s">
        <v>7313</v>
      </c>
      <c r="S864" s="213" t="s">
        <v>11669</v>
      </c>
      <c r="T864" s="213" t="s">
        <v>2019</v>
      </c>
      <c r="U864" s="213" t="s">
        <v>4484</v>
      </c>
    </row>
    <row r="865" spans="1:21" ht="110.1" customHeight="1">
      <c r="A865" s="1">
        <f t="shared" si="51"/>
        <v>803</v>
      </c>
      <c r="B865" s="213" t="s">
        <v>10840</v>
      </c>
      <c r="C865" s="213" t="s">
        <v>63</v>
      </c>
      <c r="D865" s="213" t="s">
        <v>11673</v>
      </c>
      <c r="E865" s="112">
        <v>6647002662</v>
      </c>
      <c r="F865" s="213" t="s">
        <v>4828</v>
      </c>
      <c r="G865" s="213" t="s">
        <v>3929</v>
      </c>
      <c r="H865" s="105" t="s">
        <v>1439</v>
      </c>
      <c r="I865" s="105" t="s">
        <v>846</v>
      </c>
      <c r="J865" s="105" t="s">
        <v>44</v>
      </c>
      <c r="K865" s="213" t="s">
        <v>11671</v>
      </c>
      <c r="L865" s="211">
        <v>291</v>
      </c>
      <c r="M865" s="212" t="s">
        <v>28</v>
      </c>
      <c r="N865" s="105" t="s">
        <v>791</v>
      </c>
      <c r="O865" s="105" t="s">
        <v>58</v>
      </c>
      <c r="P865" s="214" t="s">
        <v>64</v>
      </c>
      <c r="Q865" s="213" t="s">
        <v>8421</v>
      </c>
      <c r="R865" s="105" t="s">
        <v>7313</v>
      </c>
      <c r="S865" s="213" t="s">
        <v>11672</v>
      </c>
      <c r="T865" s="213" t="s">
        <v>1440</v>
      </c>
      <c r="U865" s="213" t="s">
        <v>6993</v>
      </c>
    </row>
    <row r="866" spans="1:21" ht="110.1" customHeight="1">
      <c r="A866" s="1">
        <f t="shared" si="51"/>
        <v>804</v>
      </c>
      <c r="B866" s="213" t="s">
        <v>10841</v>
      </c>
      <c r="C866" s="213" t="s">
        <v>63</v>
      </c>
      <c r="D866" s="213" t="s">
        <v>1441</v>
      </c>
      <c r="E866" s="112">
        <v>6647002704</v>
      </c>
      <c r="F866" s="213" t="s">
        <v>2965</v>
      </c>
      <c r="G866" s="213" t="s">
        <v>4827</v>
      </c>
      <c r="H866" s="156" t="s">
        <v>1442</v>
      </c>
      <c r="I866" s="105" t="s">
        <v>846</v>
      </c>
      <c r="J866" s="105" t="s">
        <v>44</v>
      </c>
      <c r="K866" s="105" t="s">
        <v>11674</v>
      </c>
      <c r="L866" s="211">
        <v>291</v>
      </c>
      <c r="M866" s="212" t="s">
        <v>28</v>
      </c>
      <c r="N866" s="105" t="s">
        <v>791</v>
      </c>
      <c r="O866" s="105" t="s">
        <v>58</v>
      </c>
      <c r="P866" s="214" t="s">
        <v>6994</v>
      </c>
      <c r="Q866" s="213" t="s">
        <v>7737</v>
      </c>
      <c r="R866" s="105" t="s">
        <v>7313</v>
      </c>
      <c r="S866" s="105" t="s">
        <v>11675</v>
      </c>
      <c r="T866" s="213" t="s">
        <v>2021</v>
      </c>
      <c r="U866" s="213" t="s">
        <v>6995</v>
      </c>
    </row>
    <row r="867" spans="1:21" ht="110.1" customHeight="1">
      <c r="A867" s="1">
        <f t="shared" si="51"/>
        <v>805</v>
      </c>
      <c r="B867" s="213" t="s">
        <v>10842</v>
      </c>
      <c r="C867" s="213" t="s">
        <v>68</v>
      </c>
      <c r="D867" s="213" t="s">
        <v>11676</v>
      </c>
      <c r="E867" s="112">
        <v>6647002768</v>
      </c>
      <c r="F867" s="213" t="s">
        <v>3346</v>
      </c>
      <c r="G867" s="213" t="s">
        <v>4826</v>
      </c>
      <c r="H867" s="105" t="s">
        <v>4205</v>
      </c>
      <c r="I867" s="105" t="s">
        <v>846</v>
      </c>
      <c r="J867" s="215" t="s">
        <v>66</v>
      </c>
      <c r="K867" s="213" t="s">
        <v>11677</v>
      </c>
      <c r="L867" s="211">
        <v>291</v>
      </c>
      <c r="M867" s="212" t="s">
        <v>28</v>
      </c>
      <c r="N867" s="105" t="s">
        <v>791</v>
      </c>
      <c r="O867" s="105" t="s">
        <v>58</v>
      </c>
      <c r="P867" s="214" t="s">
        <v>6996</v>
      </c>
      <c r="Q867" s="213" t="s">
        <v>8422</v>
      </c>
      <c r="R867" s="105" t="s">
        <v>7313</v>
      </c>
      <c r="S867" s="213" t="s">
        <v>11678</v>
      </c>
      <c r="T867" s="213" t="s">
        <v>2022</v>
      </c>
      <c r="U867" s="105" t="s">
        <v>6997</v>
      </c>
    </row>
    <row r="868" spans="1:21" ht="110.1" customHeight="1">
      <c r="A868" s="1">
        <f t="shared" si="51"/>
        <v>806</v>
      </c>
      <c r="B868" s="213" t="s">
        <v>10843</v>
      </c>
      <c r="C868" s="213" t="s">
        <v>63</v>
      </c>
      <c r="D868" s="213" t="s">
        <v>5765</v>
      </c>
      <c r="E868" s="112">
        <v>6647003056</v>
      </c>
      <c r="F868" s="213" t="s">
        <v>6998</v>
      </c>
      <c r="G868" s="213" t="s">
        <v>9151</v>
      </c>
      <c r="H868" s="213" t="s">
        <v>1443</v>
      </c>
      <c r="I868" s="105" t="s">
        <v>846</v>
      </c>
      <c r="J868" s="215" t="s">
        <v>66</v>
      </c>
      <c r="K868" s="213" t="s">
        <v>11679</v>
      </c>
      <c r="L868" s="211">
        <v>307.10000000000002</v>
      </c>
      <c r="M868" s="212" t="s">
        <v>28</v>
      </c>
      <c r="N868" s="105" t="s">
        <v>791</v>
      </c>
      <c r="O868" s="105" t="s">
        <v>58</v>
      </c>
      <c r="P868" s="214" t="s">
        <v>1444</v>
      </c>
      <c r="Q868" s="213" t="s">
        <v>8423</v>
      </c>
      <c r="R868" s="105" t="s">
        <v>7313</v>
      </c>
      <c r="S868" s="105" t="s">
        <v>11680</v>
      </c>
      <c r="T868" s="213" t="s">
        <v>2023</v>
      </c>
      <c r="U868" s="213" t="s">
        <v>4743</v>
      </c>
    </row>
    <row r="869" spans="1:21" ht="110.1" customHeight="1">
      <c r="A869" s="1">
        <f t="shared" si="51"/>
        <v>807</v>
      </c>
      <c r="B869" s="213" t="s">
        <v>10844</v>
      </c>
      <c r="C869" s="213" t="s">
        <v>68</v>
      </c>
      <c r="D869" s="213" t="s">
        <v>5766</v>
      </c>
      <c r="E869" s="112">
        <v>6647002729</v>
      </c>
      <c r="F869" s="213" t="s">
        <v>3347</v>
      </c>
      <c r="G869" s="213" t="s">
        <v>4825</v>
      </c>
      <c r="H869" s="105" t="s">
        <v>1445</v>
      </c>
      <c r="I869" s="105" t="s">
        <v>846</v>
      </c>
      <c r="J869" s="215" t="s">
        <v>66</v>
      </c>
      <c r="K869" s="213" t="s">
        <v>11679</v>
      </c>
      <c r="L869" s="211">
        <v>291</v>
      </c>
      <c r="M869" s="212" t="s">
        <v>28</v>
      </c>
      <c r="N869" s="105" t="s">
        <v>791</v>
      </c>
      <c r="O869" s="105" t="s">
        <v>58</v>
      </c>
      <c r="P869" s="214" t="s">
        <v>2024</v>
      </c>
      <c r="Q869" s="213" t="s">
        <v>8550</v>
      </c>
      <c r="R869" s="105" t="s">
        <v>7313</v>
      </c>
      <c r="S869" s="105" t="s">
        <v>11681</v>
      </c>
      <c r="T869" s="213" t="s">
        <v>2025</v>
      </c>
      <c r="U869" s="213" t="s">
        <v>4743</v>
      </c>
    </row>
    <row r="870" spans="1:21">
      <c r="A870" s="560" t="s">
        <v>8270</v>
      </c>
      <c r="B870" s="561"/>
      <c r="C870" s="561"/>
      <c r="D870" s="216"/>
      <c r="E870" s="216"/>
      <c r="F870" s="216"/>
      <c r="G870" s="216"/>
      <c r="H870" s="216"/>
      <c r="I870" s="216"/>
      <c r="J870" s="217"/>
      <c r="K870" s="216"/>
      <c r="L870" s="218"/>
      <c r="M870" s="219"/>
      <c r="N870" s="216"/>
      <c r="O870" s="216"/>
      <c r="P870" s="220"/>
      <c r="Q870" s="216"/>
      <c r="R870" s="216"/>
      <c r="S870" s="216"/>
      <c r="T870" s="216"/>
      <c r="U870" s="216"/>
    </row>
    <row r="871" spans="1:21" s="20" customFormat="1" ht="110.1" customHeight="1">
      <c r="A871" s="1">
        <f>A869+1</f>
        <v>808</v>
      </c>
      <c r="B871" s="5" t="s">
        <v>10845</v>
      </c>
      <c r="C871" s="5" t="s">
        <v>63</v>
      </c>
      <c r="D871" s="5" t="s">
        <v>1446</v>
      </c>
      <c r="E871" s="5">
        <v>6629012259</v>
      </c>
      <c r="F871" s="5" t="s">
        <v>4929</v>
      </c>
      <c r="G871" s="5" t="s">
        <v>4930</v>
      </c>
      <c r="H871" s="5" t="s">
        <v>1447</v>
      </c>
      <c r="I871" s="5" t="s">
        <v>846</v>
      </c>
      <c r="J871" s="221" t="s">
        <v>66</v>
      </c>
      <c r="K871" s="5" t="s">
        <v>11448</v>
      </c>
      <c r="L871" s="64">
        <v>466.66</v>
      </c>
      <c r="M871" s="5" t="s">
        <v>73</v>
      </c>
      <c r="N871" s="5" t="s">
        <v>4931</v>
      </c>
      <c r="O871" s="5" t="s">
        <v>118</v>
      </c>
      <c r="P871" s="5" t="s">
        <v>109</v>
      </c>
      <c r="Q871" s="5" t="s">
        <v>8271</v>
      </c>
      <c r="R871" s="112" t="s">
        <v>9148</v>
      </c>
      <c r="S871" s="5" t="s">
        <v>11449</v>
      </c>
      <c r="T871" s="5" t="s">
        <v>6832</v>
      </c>
      <c r="U871" s="5" t="s">
        <v>4932</v>
      </c>
    </row>
    <row r="872" spans="1:21" s="20" customFormat="1" ht="110.1" customHeight="1">
      <c r="A872" s="1">
        <f>A871+1</f>
        <v>809</v>
      </c>
      <c r="B872" s="5" t="s">
        <v>10846</v>
      </c>
      <c r="C872" s="5" t="s">
        <v>63</v>
      </c>
      <c r="D872" s="5" t="s">
        <v>1448</v>
      </c>
      <c r="E872" s="5">
        <v>6629012322</v>
      </c>
      <c r="F872" s="5" t="s">
        <v>4933</v>
      </c>
      <c r="G872" s="5" t="s">
        <v>4934</v>
      </c>
      <c r="H872" s="63" t="s">
        <v>9327</v>
      </c>
      <c r="I872" s="5" t="s">
        <v>846</v>
      </c>
      <c r="J872" s="221" t="s">
        <v>66</v>
      </c>
      <c r="K872" s="5" t="s">
        <v>11448</v>
      </c>
      <c r="L872" s="64">
        <v>466.66</v>
      </c>
      <c r="M872" s="5" t="s">
        <v>73</v>
      </c>
      <c r="N872" s="5" t="s">
        <v>4935</v>
      </c>
      <c r="O872" s="5" t="s">
        <v>118</v>
      </c>
      <c r="P872" s="5" t="s">
        <v>5717</v>
      </c>
      <c r="Q872" s="5" t="s">
        <v>8272</v>
      </c>
      <c r="R872" s="112" t="s">
        <v>9148</v>
      </c>
      <c r="S872" s="5" t="s">
        <v>11450</v>
      </c>
      <c r="T872" s="5" t="s">
        <v>4936</v>
      </c>
      <c r="U872" s="5" t="s">
        <v>4937</v>
      </c>
    </row>
    <row r="873" spans="1:21" ht="110.1" customHeight="1">
      <c r="A873" s="1">
        <f t="shared" ref="A873:A888" si="52">A872+1</f>
        <v>810</v>
      </c>
      <c r="B873" s="112" t="s">
        <v>10847</v>
      </c>
      <c r="C873" s="112" t="s">
        <v>2027</v>
      </c>
      <c r="D873" s="112" t="s">
        <v>1449</v>
      </c>
      <c r="E873" s="112">
        <v>6629014947</v>
      </c>
      <c r="F873" s="112" t="s">
        <v>3348</v>
      </c>
      <c r="G873" s="112" t="s">
        <v>5718</v>
      </c>
      <c r="H873" s="63" t="s">
        <v>5719</v>
      </c>
      <c r="I873" s="5" t="s">
        <v>846</v>
      </c>
      <c r="J873" s="221" t="s">
        <v>66</v>
      </c>
      <c r="K873" s="5" t="s">
        <v>11448</v>
      </c>
      <c r="L873" s="64">
        <v>466.66</v>
      </c>
      <c r="M873" s="5" t="s">
        <v>73</v>
      </c>
      <c r="N873" s="112" t="s">
        <v>4248</v>
      </c>
      <c r="O873" s="5" t="s">
        <v>118</v>
      </c>
      <c r="P873" s="79" t="s">
        <v>5720</v>
      </c>
      <c r="Q873" s="112" t="s">
        <v>8273</v>
      </c>
      <c r="R873" s="112" t="s">
        <v>9148</v>
      </c>
      <c r="S873" s="5" t="s">
        <v>11451</v>
      </c>
      <c r="T873" s="112" t="s">
        <v>1450</v>
      </c>
      <c r="U873" s="112" t="s">
        <v>5721</v>
      </c>
    </row>
    <row r="874" spans="1:21" ht="110.1" customHeight="1">
      <c r="A874" s="1">
        <f t="shared" si="52"/>
        <v>811</v>
      </c>
      <c r="B874" s="5" t="s">
        <v>10848</v>
      </c>
      <c r="C874" s="5" t="s">
        <v>63</v>
      </c>
      <c r="D874" s="5" t="s">
        <v>5722</v>
      </c>
      <c r="E874" s="5">
        <v>6629012234</v>
      </c>
      <c r="F874" s="5" t="s">
        <v>5723</v>
      </c>
      <c r="G874" s="5" t="s">
        <v>6834</v>
      </c>
      <c r="H874" s="63" t="s">
        <v>9409</v>
      </c>
      <c r="I874" s="5" t="s">
        <v>846</v>
      </c>
      <c r="J874" s="221" t="s">
        <v>66</v>
      </c>
      <c r="K874" s="5" t="s">
        <v>11448</v>
      </c>
      <c r="L874" s="64">
        <v>466.66</v>
      </c>
      <c r="M874" s="5" t="s">
        <v>73</v>
      </c>
      <c r="N874" s="5" t="s">
        <v>4943</v>
      </c>
      <c r="O874" s="5" t="s">
        <v>118</v>
      </c>
      <c r="P874" s="5" t="s">
        <v>5741</v>
      </c>
      <c r="Q874" s="5" t="s">
        <v>8274</v>
      </c>
      <c r="R874" s="112" t="s">
        <v>9148</v>
      </c>
      <c r="S874" s="5" t="s">
        <v>11452</v>
      </c>
      <c r="T874" s="5" t="s">
        <v>5724</v>
      </c>
      <c r="U874" s="5" t="s">
        <v>5725</v>
      </c>
    </row>
    <row r="875" spans="1:21" ht="110.1" customHeight="1">
      <c r="A875" s="1">
        <f t="shared" si="52"/>
        <v>812</v>
      </c>
      <c r="B875" s="5" t="s">
        <v>10849</v>
      </c>
      <c r="C875" s="5" t="s">
        <v>63</v>
      </c>
      <c r="D875" s="5" t="s">
        <v>4938</v>
      </c>
      <c r="E875" s="5">
        <v>6629012330</v>
      </c>
      <c r="F875" s="5" t="s">
        <v>5742</v>
      </c>
      <c r="G875" s="5" t="s">
        <v>6835</v>
      </c>
      <c r="H875" s="63" t="s">
        <v>9310</v>
      </c>
      <c r="I875" s="5" t="s">
        <v>846</v>
      </c>
      <c r="J875" s="221" t="s">
        <v>66</v>
      </c>
      <c r="K875" s="5" t="s">
        <v>11448</v>
      </c>
      <c r="L875" s="64">
        <v>466.66</v>
      </c>
      <c r="M875" s="5" t="s">
        <v>73</v>
      </c>
      <c r="N875" s="5" t="s">
        <v>4939</v>
      </c>
      <c r="O875" s="5" t="s">
        <v>118</v>
      </c>
      <c r="P875" s="5" t="s">
        <v>4353</v>
      </c>
      <c r="Q875" s="5" t="s">
        <v>9488</v>
      </c>
      <c r="R875" s="112" t="s">
        <v>9148</v>
      </c>
      <c r="S875" s="5" t="s">
        <v>11453</v>
      </c>
      <c r="T875" s="5" t="s">
        <v>4940</v>
      </c>
      <c r="U875" s="5" t="s">
        <v>5743</v>
      </c>
    </row>
    <row r="876" spans="1:21" ht="110.1" customHeight="1">
      <c r="A876" s="1">
        <f t="shared" si="52"/>
        <v>813</v>
      </c>
      <c r="B876" s="5" t="s">
        <v>10850</v>
      </c>
      <c r="C876" s="5" t="s">
        <v>63</v>
      </c>
      <c r="D876" s="5" t="s">
        <v>11466</v>
      </c>
      <c r="E876" s="5">
        <v>6629012178</v>
      </c>
      <c r="F876" s="5" t="s">
        <v>4946</v>
      </c>
      <c r="G876" s="5" t="s">
        <v>6836</v>
      </c>
      <c r="H876" s="63" t="s">
        <v>9329</v>
      </c>
      <c r="I876" s="5" t="s">
        <v>846</v>
      </c>
      <c r="J876" s="221" t="s">
        <v>66</v>
      </c>
      <c r="K876" s="5" t="s">
        <v>11448</v>
      </c>
      <c r="L876" s="64">
        <v>466.66</v>
      </c>
      <c r="M876" s="5" t="s">
        <v>73</v>
      </c>
      <c r="N876" s="5" t="s">
        <v>4939</v>
      </c>
      <c r="O876" s="5" t="s">
        <v>118</v>
      </c>
      <c r="P876" s="5" t="s">
        <v>11468</v>
      </c>
      <c r="Q876" s="5" t="s">
        <v>8275</v>
      </c>
      <c r="R876" s="112" t="s">
        <v>9148</v>
      </c>
      <c r="S876" s="5" t="s">
        <v>11454</v>
      </c>
      <c r="T876" s="5" t="s">
        <v>5726</v>
      </c>
      <c r="U876" s="5" t="s">
        <v>5743</v>
      </c>
    </row>
    <row r="877" spans="1:21" ht="110.1" customHeight="1">
      <c r="A877" s="1">
        <f t="shared" si="52"/>
        <v>814</v>
      </c>
      <c r="B877" s="5" t="s">
        <v>10851</v>
      </c>
      <c r="C877" s="5" t="s">
        <v>63</v>
      </c>
      <c r="D877" s="5" t="s">
        <v>5727</v>
      </c>
      <c r="E877" s="5">
        <v>6629014930</v>
      </c>
      <c r="F877" s="5" t="s">
        <v>4947</v>
      </c>
      <c r="G877" s="5" t="s">
        <v>4948</v>
      </c>
      <c r="H877" s="5" t="s">
        <v>7517</v>
      </c>
      <c r="I877" s="5" t="s">
        <v>846</v>
      </c>
      <c r="J877" s="221" t="s">
        <v>66</v>
      </c>
      <c r="K877" s="5" t="s">
        <v>11448</v>
      </c>
      <c r="L877" s="64">
        <v>466.66</v>
      </c>
      <c r="M877" s="5" t="s">
        <v>73</v>
      </c>
      <c r="N877" s="5" t="s">
        <v>4931</v>
      </c>
      <c r="O877" s="5" t="s">
        <v>118</v>
      </c>
      <c r="P877" s="5" t="s">
        <v>4949</v>
      </c>
      <c r="Q877" s="5" t="s">
        <v>8276</v>
      </c>
      <c r="R877" s="112" t="s">
        <v>9148</v>
      </c>
      <c r="S877" s="5" t="s">
        <v>11455</v>
      </c>
      <c r="T877" s="5" t="s">
        <v>4950</v>
      </c>
      <c r="U877" s="5" t="s">
        <v>4951</v>
      </c>
    </row>
    <row r="878" spans="1:21" ht="110.1" customHeight="1">
      <c r="A878" s="1">
        <f t="shared" si="52"/>
        <v>815</v>
      </c>
      <c r="B878" s="5" t="s">
        <v>10852</v>
      </c>
      <c r="C878" s="5" t="s">
        <v>63</v>
      </c>
      <c r="D878" s="5" t="s">
        <v>6941</v>
      </c>
      <c r="E878" s="5">
        <v>6629012386</v>
      </c>
      <c r="F878" s="5" t="s">
        <v>4952</v>
      </c>
      <c r="G878" s="5" t="s">
        <v>6837</v>
      </c>
      <c r="H878" s="63" t="s">
        <v>9328</v>
      </c>
      <c r="I878" s="5" t="s">
        <v>846</v>
      </c>
      <c r="J878" s="221" t="s">
        <v>66</v>
      </c>
      <c r="K878" s="5" t="s">
        <v>11448</v>
      </c>
      <c r="L878" s="64">
        <v>466.66</v>
      </c>
      <c r="M878" s="5" t="s">
        <v>73</v>
      </c>
      <c r="N878" s="5" t="s">
        <v>6838</v>
      </c>
      <c r="O878" s="5" t="s">
        <v>118</v>
      </c>
      <c r="P878" s="5" t="s">
        <v>5745</v>
      </c>
      <c r="Q878" s="5" t="s">
        <v>8277</v>
      </c>
      <c r="R878" s="112" t="s">
        <v>9148</v>
      </c>
      <c r="S878" s="5" t="s">
        <v>11456</v>
      </c>
      <c r="T878" s="5" t="s">
        <v>1453</v>
      </c>
      <c r="U878" s="5" t="s">
        <v>5746</v>
      </c>
    </row>
    <row r="879" spans="1:21" ht="110.1" customHeight="1">
      <c r="A879" s="1">
        <f t="shared" si="52"/>
        <v>816</v>
      </c>
      <c r="B879" s="5" t="s">
        <v>10853</v>
      </c>
      <c r="C879" s="5" t="s">
        <v>63</v>
      </c>
      <c r="D879" s="5" t="s">
        <v>11467</v>
      </c>
      <c r="E879" s="5">
        <v>6629012241</v>
      </c>
      <c r="F879" s="5" t="s">
        <v>4953</v>
      </c>
      <c r="G879" s="5" t="s">
        <v>6839</v>
      </c>
      <c r="H879" s="5" t="s">
        <v>1454</v>
      </c>
      <c r="I879" s="5" t="s">
        <v>846</v>
      </c>
      <c r="J879" s="221" t="s">
        <v>66</v>
      </c>
      <c r="K879" s="5" t="s">
        <v>11448</v>
      </c>
      <c r="L879" s="64">
        <v>466.66</v>
      </c>
      <c r="M879" s="5" t="s">
        <v>73</v>
      </c>
      <c r="N879" s="5" t="s">
        <v>4939</v>
      </c>
      <c r="O879" s="5" t="s">
        <v>118</v>
      </c>
      <c r="P879" s="5" t="s">
        <v>6840</v>
      </c>
      <c r="Q879" s="5" t="s">
        <v>8274</v>
      </c>
      <c r="R879" s="112" t="s">
        <v>9148</v>
      </c>
      <c r="S879" s="5" t="s">
        <v>11457</v>
      </c>
      <c r="T879" s="5" t="s">
        <v>4954</v>
      </c>
      <c r="U879" s="5" t="s">
        <v>4932</v>
      </c>
    </row>
    <row r="880" spans="1:21" ht="110.1" customHeight="1">
      <c r="A880" s="1">
        <f t="shared" si="52"/>
        <v>817</v>
      </c>
      <c r="B880" s="112" t="s">
        <v>10854</v>
      </c>
      <c r="C880" s="112" t="s">
        <v>63</v>
      </c>
      <c r="D880" s="112" t="s">
        <v>1455</v>
      </c>
      <c r="E880" s="112">
        <v>6629012185</v>
      </c>
      <c r="F880" s="112" t="s">
        <v>3349</v>
      </c>
      <c r="G880" s="112" t="s">
        <v>6841</v>
      </c>
      <c r="H880" s="112" t="s">
        <v>1456</v>
      </c>
      <c r="I880" s="5" t="s">
        <v>846</v>
      </c>
      <c r="J880" s="221" t="s">
        <v>66</v>
      </c>
      <c r="K880" s="5" t="s">
        <v>11448</v>
      </c>
      <c r="L880" s="64">
        <v>466.66</v>
      </c>
      <c r="M880" s="5" t="s">
        <v>73</v>
      </c>
      <c r="N880" s="112" t="s">
        <v>5728</v>
      </c>
      <c r="O880" s="5" t="s">
        <v>118</v>
      </c>
      <c r="P880" s="79" t="s">
        <v>5747</v>
      </c>
      <c r="Q880" s="112" t="s">
        <v>8278</v>
      </c>
      <c r="R880" s="112" t="s">
        <v>9148</v>
      </c>
      <c r="S880" s="5" t="s">
        <v>11458</v>
      </c>
      <c r="T880" s="112" t="s">
        <v>1457</v>
      </c>
      <c r="U880" s="112" t="s">
        <v>5729</v>
      </c>
    </row>
    <row r="881" spans="1:21" ht="110.1" customHeight="1">
      <c r="A881" s="1">
        <f t="shared" si="52"/>
        <v>818</v>
      </c>
      <c r="B881" s="5" t="s">
        <v>10855</v>
      </c>
      <c r="C881" s="5" t="s">
        <v>63</v>
      </c>
      <c r="D881" s="5" t="s">
        <v>1458</v>
      </c>
      <c r="E881" s="5">
        <v>6629012403</v>
      </c>
      <c r="F881" s="5" t="s">
        <v>4955</v>
      </c>
      <c r="G881" s="5" t="s">
        <v>6411</v>
      </c>
      <c r="H881" s="5" t="s">
        <v>9408</v>
      </c>
      <c r="I881" s="5" t="s">
        <v>846</v>
      </c>
      <c r="J881" s="221" t="s">
        <v>66</v>
      </c>
      <c r="K881" s="5" t="s">
        <v>11448</v>
      </c>
      <c r="L881" s="64">
        <v>466.66</v>
      </c>
      <c r="M881" s="5" t="s">
        <v>73</v>
      </c>
      <c r="N881" s="5" t="s">
        <v>6842</v>
      </c>
      <c r="O881" s="5" t="s">
        <v>118</v>
      </c>
      <c r="P881" s="5" t="s">
        <v>5730</v>
      </c>
      <c r="Q881" s="5" t="s">
        <v>8279</v>
      </c>
      <c r="R881" s="112" t="s">
        <v>9148</v>
      </c>
      <c r="S881" s="5" t="s">
        <v>11459</v>
      </c>
      <c r="T881" s="5" t="s">
        <v>4956</v>
      </c>
      <c r="U881" s="5" t="s">
        <v>4957</v>
      </c>
    </row>
    <row r="882" spans="1:21" ht="110.1" customHeight="1">
      <c r="A882" s="1">
        <f>A881+1</f>
        <v>819</v>
      </c>
      <c r="B882" s="5" t="s">
        <v>10856</v>
      </c>
      <c r="C882" s="5" t="s">
        <v>63</v>
      </c>
      <c r="D882" s="5" t="s">
        <v>4958</v>
      </c>
      <c r="E882" s="5">
        <v>6629012315</v>
      </c>
      <c r="F882" s="5" t="s">
        <v>4959</v>
      </c>
      <c r="G882" s="5" t="s">
        <v>6843</v>
      </c>
      <c r="H882" s="156" t="s">
        <v>5731</v>
      </c>
      <c r="I882" s="5" t="s">
        <v>846</v>
      </c>
      <c r="J882" s="221" t="s">
        <v>66</v>
      </c>
      <c r="K882" s="5" t="s">
        <v>11448</v>
      </c>
      <c r="L882" s="64">
        <v>466.66</v>
      </c>
      <c r="M882" s="5" t="s">
        <v>73</v>
      </c>
      <c r="N882" s="5" t="s">
        <v>4935</v>
      </c>
      <c r="O882" s="5" t="s">
        <v>118</v>
      </c>
      <c r="P882" s="5" t="s">
        <v>4944</v>
      </c>
      <c r="Q882" s="5" t="s">
        <v>8280</v>
      </c>
      <c r="R882" s="112" t="s">
        <v>9148</v>
      </c>
      <c r="S882" s="5" t="s">
        <v>11460</v>
      </c>
      <c r="T882" s="5" t="s">
        <v>1459</v>
      </c>
      <c r="U882" s="5" t="s">
        <v>5748</v>
      </c>
    </row>
    <row r="883" spans="1:21" ht="110.1" customHeight="1">
      <c r="A883" s="1">
        <f t="shared" si="52"/>
        <v>820</v>
      </c>
      <c r="B883" s="5" t="s">
        <v>10857</v>
      </c>
      <c r="C883" s="5" t="s">
        <v>63</v>
      </c>
      <c r="D883" s="5" t="s">
        <v>5749</v>
      </c>
      <c r="E883" s="5">
        <v>6629012210</v>
      </c>
      <c r="F883" s="5" t="s">
        <v>4960</v>
      </c>
      <c r="G883" s="5" t="s">
        <v>6836</v>
      </c>
      <c r="H883" s="63" t="s">
        <v>5732</v>
      </c>
      <c r="I883" s="5" t="s">
        <v>846</v>
      </c>
      <c r="J883" s="221" t="s">
        <v>66</v>
      </c>
      <c r="K883" s="5" t="s">
        <v>11448</v>
      </c>
      <c r="L883" s="64">
        <v>466.66</v>
      </c>
      <c r="M883" s="5" t="s">
        <v>73</v>
      </c>
      <c r="N883" s="5" t="s">
        <v>5733</v>
      </c>
      <c r="O883" s="5" t="s">
        <v>118</v>
      </c>
      <c r="P883" s="5" t="s">
        <v>6844</v>
      </c>
      <c r="Q883" s="5" t="s">
        <v>9489</v>
      </c>
      <c r="R883" s="112" t="s">
        <v>9148</v>
      </c>
      <c r="S883" s="5" t="s">
        <v>11461</v>
      </c>
      <c r="T883" s="5" t="s">
        <v>4961</v>
      </c>
      <c r="U883" s="5" t="s">
        <v>4962</v>
      </c>
    </row>
    <row r="884" spans="1:21" ht="110.1" customHeight="1">
      <c r="A884" s="1">
        <f t="shared" si="52"/>
        <v>821</v>
      </c>
      <c r="B884" s="5" t="s">
        <v>10858</v>
      </c>
      <c r="C884" s="5" t="s">
        <v>63</v>
      </c>
      <c r="D884" s="5" t="s">
        <v>1451</v>
      </c>
      <c r="E884" s="5">
        <v>6629012298</v>
      </c>
      <c r="F884" s="5" t="s">
        <v>4941</v>
      </c>
      <c r="G884" s="5" t="s">
        <v>4942</v>
      </c>
      <c r="H884" s="5" t="s">
        <v>1452</v>
      </c>
      <c r="I884" s="5" t="s">
        <v>846</v>
      </c>
      <c r="J884" s="221" t="s">
        <v>66</v>
      </c>
      <c r="K884" s="5" t="s">
        <v>11448</v>
      </c>
      <c r="L884" s="64">
        <v>466.66</v>
      </c>
      <c r="M884" s="5" t="s">
        <v>73</v>
      </c>
      <c r="N884" s="5" t="s">
        <v>4943</v>
      </c>
      <c r="O884" s="5" t="s">
        <v>118</v>
      </c>
      <c r="P884" s="5" t="s">
        <v>4944</v>
      </c>
      <c r="Q884" s="5" t="s">
        <v>8281</v>
      </c>
      <c r="R884" s="112" t="s">
        <v>9148</v>
      </c>
      <c r="S884" s="5" t="s">
        <v>11462</v>
      </c>
      <c r="T884" s="5" t="s">
        <v>4945</v>
      </c>
      <c r="U884" s="5" t="s">
        <v>5734</v>
      </c>
    </row>
    <row r="885" spans="1:21" ht="110.1" customHeight="1">
      <c r="A885" s="1">
        <f t="shared" si="52"/>
        <v>822</v>
      </c>
      <c r="B885" s="112" t="s">
        <v>10859</v>
      </c>
      <c r="C885" s="112" t="s">
        <v>61</v>
      </c>
      <c r="D885" s="112" t="s">
        <v>5735</v>
      </c>
      <c r="E885" s="112">
        <v>6629012280</v>
      </c>
      <c r="F885" s="112" t="s">
        <v>2966</v>
      </c>
      <c r="G885" s="112" t="s">
        <v>3930</v>
      </c>
      <c r="H885" s="63" t="s">
        <v>9306</v>
      </c>
      <c r="I885" s="5" t="s">
        <v>846</v>
      </c>
      <c r="J885" s="221" t="s">
        <v>66</v>
      </c>
      <c r="K885" s="5" t="s">
        <v>11448</v>
      </c>
      <c r="L885" s="64">
        <v>466.66</v>
      </c>
      <c r="M885" s="5" t="s">
        <v>73</v>
      </c>
      <c r="N885" s="112" t="s">
        <v>5736</v>
      </c>
      <c r="O885" s="5" t="s">
        <v>118</v>
      </c>
      <c r="P885" s="79" t="s">
        <v>4353</v>
      </c>
      <c r="Q885" s="112" t="s">
        <v>8282</v>
      </c>
      <c r="R885" s="112" t="s">
        <v>9148</v>
      </c>
      <c r="S885" s="5" t="s">
        <v>11463</v>
      </c>
      <c r="T885" s="112" t="s">
        <v>1460</v>
      </c>
      <c r="U885" s="112" t="s">
        <v>5744</v>
      </c>
    </row>
    <row r="886" spans="1:21" ht="110.1" customHeight="1">
      <c r="A886" s="1">
        <f t="shared" si="52"/>
        <v>823</v>
      </c>
      <c r="B886" s="5" t="s">
        <v>10860</v>
      </c>
      <c r="C886" s="5" t="s">
        <v>63</v>
      </c>
      <c r="D886" s="5" t="s">
        <v>1461</v>
      </c>
      <c r="E886" s="5">
        <v>6629012386</v>
      </c>
      <c r="F886" s="5" t="s">
        <v>4963</v>
      </c>
      <c r="G886" s="5" t="s">
        <v>5737</v>
      </c>
      <c r="H886" s="5" t="s">
        <v>4964</v>
      </c>
      <c r="I886" s="5" t="s">
        <v>846</v>
      </c>
      <c r="J886" s="221" t="s">
        <v>66</v>
      </c>
      <c r="K886" s="5" t="s">
        <v>11448</v>
      </c>
      <c r="L886" s="64">
        <v>466.66</v>
      </c>
      <c r="M886" s="5" t="s">
        <v>73</v>
      </c>
      <c r="N886" s="5" t="s">
        <v>6845</v>
      </c>
      <c r="O886" s="5" t="s">
        <v>118</v>
      </c>
      <c r="P886" s="5" t="s">
        <v>5738</v>
      </c>
      <c r="Q886" s="5" t="s">
        <v>9490</v>
      </c>
      <c r="R886" s="112" t="s">
        <v>9148</v>
      </c>
      <c r="S886" s="5" t="s">
        <v>6846</v>
      </c>
      <c r="T886" s="5" t="s">
        <v>1462</v>
      </c>
      <c r="U886" s="5" t="s">
        <v>5739</v>
      </c>
    </row>
    <row r="887" spans="1:21" ht="110.1" customHeight="1">
      <c r="A887" s="1">
        <f t="shared" si="52"/>
        <v>824</v>
      </c>
      <c r="B887" s="5" t="s">
        <v>10861</v>
      </c>
      <c r="C887" s="5" t="s">
        <v>4965</v>
      </c>
      <c r="D887" s="5" t="s">
        <v>2234</v>
      </c>
      <c r="E887" s="5">
        <v>6629009665</v>
      </c>
      <c r="F887" s="5" t="s">
        <v>4966</v>
      </c>
      <c r="G887" s="5" t="s">
        <v>4967</v>
      </c>
      <c r="H887" s="5" t="s">
        <v>4968</v>
      </c>
      <c r="I887" s="5" t="s">
        <v>846</v>
      </c>
      <c r="J887" s="221" t="s">
        <v>66</v>
      </c>
      <c r="K887" s="5" t="s">
        <v>11448</v>
      </c>
      <c r="L887" s="64">
        <v>466.66</v>
      </c>
      <c r="M887" s="5" t="s">
        <v>73</v>
      </c>
      <c r="N887" s="5" t="s">
        <v>4969</v>
      </c>
      <c r="O887" s="5" t="s">
        <v>118</v>
      </c>
      <c r="P887" s="5" t="s">
        <v>4970</v>
      </c>
      <c r="Q887" s="5" t="s">
        <v>8283</v>
      </c>
      <c r="R887" s="112" t="s">
        <v>9148</v>
      </c>
      <c r="S887" s="5" t="s">
        <v>11464</v>
      </c>
      <c r="T887" s="5" t="s">
        <v>2235</v>
      </c>
      <c r="U887" s="5" t="s">
        <v>5750</v>
      </c>
    </row>
    <row r="888" spans="1:21" ht="137.25" customHeight="1">
      <c r="A888" s="1">
        <f t="shared" si="52"/>
        <v>825</v>
      </c>
      <c r="B888" s="5" t="s">
        <v>10862</v>
      </c>
      <c r="C888" s="5" t="s">
        <v>41</v>
      </c>
      <c r="D888" s="5" t="s">
        <v>4971</v>
      </c>
      <c r="E888" s="5">
        <v>6629010678</v>
      </c>
      <c r="F888" s="5" t="s">
        <v>4972</v>
      </c>
      <c r="G888" s="5" t="s">
        <v>8038</v>
      </c>
      <c r="H888" s="63" t="s">
        <v>5740</v>
      </c>
      <c r="I888" s="5" t="s">
        <v>846</v>
      </c>
      <c r="J888" s="221" t="s">
        <v>66</v>
      </c>
      <c r="K888" s="5" t="s">
        <v>11448</v>
      </c>
      <c r="L888" s="64">
        <v>466.66</v>
      </c>
      <c r="M888" s="5" t="s">
        <v>73</v>
      </c>
      <c r="N888" s="5" t="s">
        <v>4973</v>
      </c>
      <c r="O888" s="5" t="s">
        <v>118</v>
      </c>
      <c r="P888" s="5" t="s">
        <v>6847</v>
      </c>
      <c r="Q888" s="5" t="s">
        <v>9491</v>
      </c>
      <c r="R888" s="112" t="s">
        <v>9148</v>
      </c>
      <c r="S888" s="5" t="s">
        <v>11465</v>
      </c>
      <c r="T888" s="5" t="s">
        <v>4974</v>
      </c>
      <c r="U888" s="5" t="s">
        <v>5744</v>
      </c>
    </row>
    <row r="889" spans="1:21">
      <c r="A889" s="555" t="s">
        <v>7100</v>
      </c>
      <c r="B889" s="559"/>
      <c r="C889" s="559"/>
      <c r="D889" s="216"/>
      <c r="E889" s="216"/>
      <c r="F889" s="216"/>
      <c r="G889" s="216"/>
      <c r="H889" s="216"/>
      <c r="I889" s="216"/>
      <c r="J889" s="217"/>
      <c r="K889" s="216"/>
      <c r="L889" s="218"/>
      <c r="M889" s="219"/>
      <c r="N889" s="216"/>
      <c r="O889" s="216"/>
      <c r="P889" s="220"/>
      <c r="Q889" s="216"/>
      <c r="R889" s="216"/>
      <c r="S889" s="216"/>
      <c r="T889" s="216"/>
      <c r="U889" s="216"/>
    </row>
    <row r="890" spans="1:21" ht="110.1" customHeight="1">
      <c r="A890" s="1">
        <f>A888+1</f>
        <v>826</v>
      </c>
      <c r="B890" s="111" t="s">
        <v>10863</v>
      </c>
      <c r="C890" s="111" t="s">
        <v>68</v>
      </c>
      <c r="D890" s="111" t="s">
        <v>3210</v>
      </c>
      <c r="E890" s="111">
        <v>6610002779</v>
      </c>
      <c r="F890" s="111" t="s">
        <v>3350</v>
      </c>
      <c r="G890" s="111" t="s">
        <v>7099</v>
      </c>
      <c r="H890" s="59" t="s">
        <v>5902</v>
      </c>
      <c r="I890" s="111" t="s">
        <v>846</v>
      </c>
      <c r="J890" s="111" t="s">
        <v>44</v>
      </c>
      <c r="K890" s="111" t="s">
        <v>11404</v>
      </c>
      <c r="L890" s="222">
        <v>244.29</v>
      </c>
      <c r="M890" s="111" t="s">
        <v>673</v>
      </c>
      <c r="N890" s="111" t="s">
        <v>791</v>
      </c>
      <c r="O890" s="111" t="s">
        <v>58</v>
      </c>
      <c r="P890" s="43" t="s">
        <v>2045</v>
      </c>
      <c r="Q890" s="112" t="s">
        <v>7627</v>
      </c>
      <c r="R890" s="111" t="s">
        <v>11406</v>
      </c>
      <c r="S890" s="111" t="s">
        <v>4667</v>
      </c>
      <c r="T890" s="111" t="s">
        <v>11405</v>
      </c>
      <c r="U890" s="111" t="s">
        <v>4745</v>
      </c>
    </row>
    <row r="891" spans="1:21">
      <c r="A891" s="555" t="s">
        <v>8556</v>
      </c>
      <c r="B891" s="559"/>
      <c r="C891" s="559"/>
      <c r="D891" s="216"/>
      <c r="E891" s="216"/>
      <c r="F891" s="216"/>
      <c r="G891" s="216"/>
      <c r="H891" s="216"/>
      <c r="I891" s="216"/>
      <c r="J891" s="217"/>
      <c r="K891" s="216"/>
      <c r="L891" s="218"/>
      <c r="M891" s="219"/>
      <c r="N891" s="216"/>
      <c r="O891" s="216"/>
      <c r="P891" s="220"/>
      <c r="Q891" s="216"/>
      <c r="R891" s="216"/>
      <c r="S891" s="216"/>
      <c r="T891" s="216"/>
      <c r="U891" s="216"/>
    </row>
    <row r="892" spans="1:21" ht="110.1" customHeight="1">
      <c r="A892" s="1">
        <f>A890+1</f>
        <v>827</v>
      </c>
      <c r="B892" s="111" t="s">
        <v>10864</v>
      </c>
      <c r="C892" s="111" t="s">
        <v>61</v>
      </c>
      <c r="D892" s="111" t="s">
        <v>7312</v>
      </c>
      <c r="E892" s="111">
        <v>6625024937</v>
      </c>
      <c r="F892" s="111" t="s">
        <v>3351</v>
      </c>
      <c r="G892" s="111" t="s">
        <v>6153</v>
      </c>
      <c r="H892" s="59" t="s">
        <v>6154</v>
      </c>
      <c r="I892" s="111" t="s">
        <v>1463</v>
      </c>
      <c r="J892" s="111" t="s">
        <v>1464</v>
      </c>
      <c r="K892" s="111" t="s">
        <v>7690</v>
      </c>
      <c r="L892" s="128">
        <v>217.1</v>
      </c>
      <c r="M892" s="114" t="s">
        <v>365</v>
      </c>
      <c r="N892" s="111" t="s">
        <v>592</v>
      </c>
      <c r="O892" s="111" t="s">
        <v>58</v>
      </c>
      <c r="P892" s="43" t="s">
        <v>163</v>
      </c>
      <c r="Q892" s="223" t="s">
        <v>9010</v>
      </c>
      <c r="R892" s="111" t="s">
        <v>331</v>
      </c>
      <c r="S892" s="111" t="s">
        <v>58</v>
      </c>
      <c r="T892" s="111" t="s">
        <v>2046</v>
      </c>
      <c r="U892" s="111" t="s">
        <v>6201</v>
      </c>
    </row>
    <row r="893" spans="1:21" ht="110.1" customHeight="1">
      <c r="A893" s="1">
        <f>A892+1</f>
        <v>828</v>
      </c>
      <c r="B893" s="111" t="s">
        <v>10865</v>
      </c>
      <c r="C893" s="111" t="s">
        <v>63</v>
      </c>
      <c r="D893" s="111" t="s">
        <v>4856</v>
      </c>
      <c r="E893" s="111">
        <v>6625017489</v>
      </c>
      <c r="F893" s="111" t="s">
        <v>3352</v>
      </c>
      <c r="G893" s="111" t="s">
        <v>3932</v>
      </c>
      <c r="H893" s="111" t="s">
        <v>3931</v>
      </c>
      <c r="I893" s="111" t="s">
        <v>1463</v>
      </c>
      <c r="J893" s="111" t="s">
        <v>1464</v>
      </c>
      <c r="K893" s="111" t="s">
        <v>12710</v>
      </c>
      <c r="L893" s="128">
        <v>225.8</v>
      </c>
      <c r="M893" s="114" t="s">
        <v>365</v>
      </c>
      <c r="N893" s="111" t="s">
        <v>592</v>
      </c>
      <c r="O893" s="111" t="s">
        <v>58</v>
      </c>
      <c r="P893" s="43" t="s">
        <v>114</v>
      </c>
      <c r="Q893" s="223" t="s">
        <v>6549</v>
      </c>
      <c r="R893" s="111" t="s">
        <v>331</v>
      </c>
      <c r="S893" s="111" t="s">
        <v>58</v>
      </c>
      <c r="T893" s="111" t="s">
        <v>2047</v>
      </c>
      <c r="U893" s="111" t="s">
        <v>6232</v>
      </c>
    </row>
    <row r="894" spans="1:21" ht="110.1" customHeight="1">
      <c r="A894" s="1">
        <f t="shared" ref="A894:A913" si="53">A893+1</f>
        <v>829</v>
      </c>
      <c r="B894" s="111" t="s">
        <v>10866</v>
      </c>
      <c r="C894" s="111" t="s">
        <v>41</v>
      </c>
      <c r="D894" s="111" t="s">
        <v>6270</v>
      </c>
      <c r="E894" s="111">
        <v>6625016710</v>
      </c>
      <c r="F894" s="111" t="s">
        <v>3353</v>
      </c>
      <c r="G894" s="111" t="s">
        <v>3933</v>
      </c>
      <c r="H894" s="111" t="s">
        <v>1465</v>
      </c>
      <c r="I894" s="111" t="s">
        <v>1463</v>
      </c>
      <c r="J894" s="111" t="s">
        <v>1464</v>
      </c>
      <c r="K894" s="111" t="s">
        <v>12688</v>
      </c>
      <c r="L894" s="128">
        <v>225.8</v>
      </c>
      <c r="M894" s="114" t="s">
        <v>365</v>
      </c>
      <c r="N894" s="111" t="s">
        <v>592</v>
      </c>
      <c r="O894" s="111" t="s">
        <v>58</v>
      </c>
      <c r="P894" s="43" t="s">
        <v>75</v>
      </c>
      <c r="Q894" s="112" t="s">
        <v>6553</v>
      </c>
      <c r="R894" s="111" t="s">
        <v>331</v>
      </c>
      <c r="S894" s="111" t="s">
        <v>2048</v>
      </c>
      <c r="T894" s="111" t="s">
        <v>2049</v>
      </c>
      <c r="U894" s="111" t="s">
        <v>6217</v>
      </c>
    </row>
    <row r="895" spans="1:21" ht="110.1" customHeight="1">
      <c r="A895" s="1">
        <f t="shared" si="53"/>
        <v>830</v>
      </c>
      <c r="B895" s="111" t="s">
        <v>10867</v>
      </c>
      <c r="C895" s="111" t="s">
        <v>63</v>
      </c>
      <c r="D895" s="111" t="s">
        <v>1466</v>
      </c>
      <c r="E895" s="111">
        <v>6625017464</v>
      </c>
      <c r="F895" s="111" t="s">
        <v>3354</v>
      </c>
      <c r="G895" s="111" t="s">
        <v>3934</v>
      </c>
      <c r="H895" s="111" t="s">
        <v>1467</v>
      </c>
      <c r="I895" s="111" t="s">
        <v>1463</v>
      </c>
      <c r="J895" s="111" t="s">
        <v>1464</v>
      </c>
      <c r="K895" s="111" t="s">
        <v>12688</v>
      </c>
      <c r="L895" s="128">
        <v>225.8</v>
      </c>
      <c r="M895" s="114" t="s">
        <v>365</v>
      </c>
      <c r="N895" s="111" t="s">
        <v>592</v>
      </c>
      <c r="O895" s="111" t="s">
        <v>58</v>
      </c>
      <c r="P895" s="43" t="s">
        <v>913</v>
      </c>
      <c r="Q895" s="112" t="s">
        <v>6550</v>
      </c>
      <c r="R895" s="111" t="s">
        <v>331</v>
      </c>
      <c r="S895" s="111" t="s">
        <v>2050</v>
      </c>
      <c r="T895" s="111" t="s">
        <v>2051</v>
      </c>
      <c r="U895" s="111" t="s">
        <v>6201</v>
      </c>
    </row>
    <row r="896" spans="1:21" ht="110.1" customHeight="1">
      <c r="A896" s="1">
        <f t="shared" si="53"/>
        <v>831</v>
      </c>
      <c r="B896" s="111" t="s">
        <v>10868</v>
      </c>
      <c r="C896" s="111" t="s">
        <v>460</v>
      </c>
      <c r="D896" s="111" t="s">
        <v>5794</v>
      </c>
      <c r="E896" s="111">
        <v>6625024655</v>
      </c>
      <c r="F896" s="111" t="s">
        <v>3355</v>
      </c>
      <c r="G896" s="111" t="s">
        <v>4093</v>
      </c>
      <c r="H896" s="111" t="s">
        <v>1468</v>
      </c>
      <c r="I896" s="111" t="s">
        <v>1463</v>
      </c>
      <c r="J896" s="111" t="s">
        <v>1464</v>
      </c>
      <c r="K896" s="111" t="s">
        <v>12689</v>
      </c>
      <c r="L896" s="128">
        <v>225.8</v>
      </c>
      <c r="M896" s="114" t="s">
        <v>365</v>
      </c>
      <c r="N896" s="111" t="s">
        <v>592</v>
      </c>
      <c r="O896" s="111" t="s">
        <v>58</v>
      </c>
      <c r="P896" s="43" t="s">
        <v>2052</v>
      </c>
      <c r="Q896" s="112" t="s">
        <v>7898</v>
      </c>
      <c r="R896" s="111" t="s">
        <v>331</v>
      </c>
      <c r="S896" s="111" t="s">
        <v>2053</v>
      </c>
      <c r="T896" s="111" t="s">
        <v>2054</v>
      </c>
      <c r="U896" s="111" t="s">
        <v>6232</v>
      </c>
    </row>
    <row r="897" spans="1:21" ht="110.1" customHeight="1">
      <c r="A897" s="1">
        <f t="shared" si="53"/>
        <v>832</v>
      </c>
      <c r="B897" s="111" t="s">
        <v>10869</v>
      </c>
      <c r="C897" s="111" t="s">
        <v>63</v>
      </c>
      <c r="D897" s="111" t="s">
        <v>1469</v>
      </c>
      <c r="E897" s="111">
        <v>6625017471</v>
      </c>
      <c r="F897" s="111" t="s">
        <v>3356</v>
      </c>
      <c r="G897" s="111" t="s">
        <v>4094</v>
      </c>
      <c r="H897" s="111" t="s">
        <v>1470</v>
      </c>
      <c r="I897" s="111" t="s">
        <v>1463</v>
      </c>
      <c r="J897" s="111" t="s">
        <v>1464</v>
      </c>
      <c r="K897" s="111" t="s">
        <v>12690</v>
      </c>
      <c r="L897" s="128">
        <v>225.8</v>
      </c>
      <c r="M897" s="114" t="s">
        <v>365</v>
      </c>
      <c r="N897" s="111" t="s">
        <v>592</v>
      </c>
      <c r="O897" s="111" t="s">
        <v>58</v>
      </c>
      <c r="P897" s="43" t="s">
        <v>2055</v>
      </c>
      <c r="Q897" s="223" t="s">
        <v>7899</v>
      </c>
      <c r="R897" s="111" t="s">
        <v>331</v>
      </c>
      <c r="S897" s="111" t="s">
        <v>4477</v>
      </c>
      <c r="T897" s="111" t="s">
        <v>2056</v>
      </c>
      <c r="U897" s="111" t="s">
        <v>6201</v>
      </c>
    </row>
    <row r="898" spans="1:21" ht="110.1" customHeight="1">
      <c r="A898" s="1">
        <f t="shared" si="53"/>
        <v>833</v>
      </c>
      <c r="B898" s="111" t="s">
        <v>10870</v>
      </c>
      <c r="C898" s="111" t="s">
        <v>63</v>
      </c>
      <c r="D898" s="111" t="s">
        <v>6935</v>
      </c>
      <c r="E898" s="111">
        <v>6625017457</v>
      </c>
      <c r="F898" s="111" t="s">
        <v>2967</v>
      </c>
      <c r="G898" s="359" t="s">
        <v>3935</v>
      </c>
      <c r="H898" s="360" t="s">
        <v>11525</v>
      </c>
      <c r="I898" s="359" t="s">
        <v>1463</v>
      </c>
      <c r="J898" s="111" t="s">
        <v>1464</v>
      </c>
      <c r="K898" s="111" t="s">
        <v>12691</v>
      </c>
      <c r="L898" s="128">
        <v>225.8</v>
      </c>
      <c r="M898" s="114" t="s">
        <v>365</v>
      </c>
      <c r="N898" s="111" t="s">
        <v>592</v>
      </c>
      <c r="O898" s="111" t="s">
        <v>58</v>
      </c>
      <c r="P898" s="43" t="s">
        <v>74</v>
      </c>
      <c r="Q898" s="223" t="s">
        <v>7741</v>
      </c>
      <c r="R898" s="111" t="s">
        <v>331</v>
      </c>
      <c r="S898" s="111" t="s">
        <v>58</v>
      </c>
      <c r="T898" s="111" t="s">
        <v>2057</v>
      </c>
      <c r="U898" s="111" t="s">
        <v>6201</v>
      </c>
    </row>
    <row r="899" spans="1:21" ht="110.1" customHeight="1">
      <c r="A899" s="1">
        <f t="shared" si="53"/>
        <v>834</v>
      </c>
      <c r="B899" s="111" t="s">
        <v>10871</v>
      </c>
      <c r="C899" s="111" t="s">
        <v>41</v>
      </c>
      <c r="D899" s="111" t="s">
        <v>1471</v>
      </c>
      <c r="E899" s="111">
        <v>6625024905</v>
      </c>
      <c r="F899" s="111" t="s">
        <v>3357</v>
      </c>
      <c r="G899" s="111" t="s">
        <v>3936</v>
      </c>
      <c r="H899" s="111" t="s">
        <v>1472</v>
      </c>
      <c r="I899" s="111" t="s">
        <v>1463</v>
      </c>
      <c r="J899" s="111" t="s">
        <v>1464</v>
      </c>
      <c r="K899" s="111" t="s">
        <v>12692</v>
      </c>
      <c r="L899" s="128">
        <v>225.8</v>
      </c>
      <c r="M899" s="114" t="s">
        <v>365</v>
      </c>
      <c r="N899" s="111" t="s">
        <v>592</v>
      </c>
      <c r="O899" s="111" t="s">
        <v>58</v>
      </c>
      <c r="P899" s="43">
        <v>1965</v>
      </c>
      <c r="Q899" s="223" t="s">
        <v>9011</v>
      </c>
      <c r="R899" s="111" t="s">
        <v>331</v>
      </c>
      <c r="S899" s="111" t="s">
        <v>4478</v>
      </c>
      <c r="T899" s="111" t="s">
        <v>1473</v>
      </c>
      <c r="U899" s="111" t="s">
        <v>6276</v>
      </c>
    </row>
    <row r="900" spans="1:21" ht="123" customHeight="1">
      <c r="A900" s="1">
        <f t="shared" si="53"/>
        <v>835</v>
      </c>
      <c r="B900" s="111" t="s">
        <v>11526</v>
      </c>
      <c r="C900" s="111" t="s">
        <v>63</v>
      </c>
      <c r="D900" s="111" t="s">
        <v>1474</v>
      </c>
      <c r="E900" s="111">
        <v>6625017418</v>
      </c>
      <c r="F900" s="111" t="s">
        <v>2968</v>
      </c>
      <c r="G900" s="111" t="s">
        <v>3937</v>
      </c>
      <c r="H900" s="111" t="s">
        <v>1475</v>
      </c>
      <c r="I900" s="111" t="s">
        <v>1463</v>
      </c>
      <c r="J900" s="111" t="s">
        <v>1464</v>
      </c>
      <c r="K900" s="111" t="s">
        <v>12979</v>
      </c>
      <c r="L900" s="128">
        <v>225.8</v>
      </c>
      <c r="M900" s="114" t="s">
        <v>365</v>
      </c>
      <c r="N900" s="111" t="s">
        <v>592</v>
      </c>
      <c r="O900" s="111" t="s">
        <v>58</v>
      </c>
      <c r="P900" s="43" t="s">
        <v>4354</v>
      </c>
      <c r="Q900" s="223" t="s">
        <v>7742</v>
      </c>
      <c r="R900" s="111" t="s">
        <v>331</v>
      </c>
      <c r="S900" s="111" t="s">
        <v>58</v>
      </c>
      <c r="T900" s="111" t="s">
        <v>2058</v>
      </c>
      <c r="U900" s="111" t="s">
        <v>6232</v>
      </c>
    </row>
    <row r="901" spans="1:21" ht="119.25" customHeight="1">
      <c r="A901" s="1">
        <f t="shared" si="53"/>
        <v>836</v>
      </c>
      <c r="B901" s="111" t="s">
        <v>10872</v>
      </c>
      <c r="C901" s="111" t="s">
        <v>61</v>
      </c>
      <c r="D901" s="111" t="s">
        <v>6936</v>
      </c>
      <c r="E901" s="111">
        <v>6625017440</v>
      </c>
      <c r="F901" s="111" t="s">
        <v>2969</v>
      </c>
      <c r="G901" s="111" t="s">
        <v>3938</v>
      </c>
      <c r="H901" s="111" t="s">
        <v>1476</v>
      </c>
      <c r="I901" s="111" t="s">
        <v>1463</v>
      </c>
      <c r="J901" s="111" t="s">
        <v>1464</v>
      </c>
      <c r="K901" s="111" t="s">
        <v>12693</v>
      </c>
      <c r="L901" s="128">
        <v>225.8</v>
      </c>
      <c r="M901" s="114" t="s">
        <v>365</v>
      </c>
      <c r="N901" s="111" t="s">
        <v>592</v>
      </c>
      <c r="O901" s="111" t="s">
        <v>58</v>
      </c>
      <c r="P901" s="43" t="s">
        <v>2059</v>
      </c>
      <c r="Q901" s="223" t="s">
        <v>7743</v>
      </c>
      <c r="R901" s="111" t="s">
        <v>331</v>
      </c>
      <c r="S901" s="111" t="s">
        <v>4668</v>
      </c>
      <c r="T901" s="111" t="s">
        <v>2060</v>
      </c>
      <c r="U901" s="111" t="s">
        <v>6201</v>
      </c>
    </row>
    <row r="902" spans="1:21" ht="110.1" customHeight="1">
      <c r="A902" s="1">
        <f t="shared" si="53"/>
        <v>837</v>
      </c>
      <c r="B902" s="111" t="s">
        <v>10873</v>
      </c>
      <c r="C902" s="111" t="s">
        <v>63</v>
      </c>
      <c r="D902" s="111" t="s">
        <v>2850</v>
      </c>
      <c r="E902" s="111">
        <v>6625017320</v>
      </c>
      <c r="F902" s="111" t="s">
        <v>2970</v>
      </c>
      <c r="G902" s="111" t="s">
        <v>3939</v>
      </c>
      <c r="H902" s="111" t="s">
        <v>1477</v>
      </c>
      <c r="I902" s="111" t="s">
        <v>1463</v>
      </c>
      <c r="J902" s="111" t="s">
        <v>1464</v>
      </c>
      <c r="K902" s="111" t="s">
        <v>12694</v>
      </c>
      <c r="L902" s="128">
        <v>225.8</v>
      </c>
      <c r="M902" s="114" t="s">
        <v>365</v>
      </c>
      <c r="N902" s="111" t="s">
        <v>592</v>
      </c>
      <c r="O902" s="111" t="s">
        <v>58</v>
      </c>
      <c r="P902" s="224" t="s">
        <v>2061</v>
      </c>
      <c r="Q902" s="221" t="s">
        <v>7744</v>
      </c>
      <c r="R902" s="111" t="s">
        <v>331</v>
      </c>
      <c r="S902" s="111" t="s">
        <v>2062</v>
      </c>
      <c r="T902" s="111" t="s">
        <v>2063</v>
      </c>
      <c r="U902" s="111" t="s">
        <v>6201</v>
      </c>
    </row>
    <row r="903" spans="1:21" ht="110.1" customHeight="1">
      <c r="A903" s="1">
        <f t="shared" si="53"/>
        <v>838</v>
      </c>
      <c r="B903" s="111" t="s">
        <v>10874</v>
      </c>
      <c r="C903" s="111" t="s">
        <v>63</v>
      </c>
      <c r="D903" s="111" t="s">
        <v>1478</v>
      </c>
      <c r="E903" s="111">
        <v>6625016460</v>
      </c>
      <c r="F903" s="111" t="s">
        <v>3358</v>
      </c>
      <c r="G903" s="111" t="s">
        <v>3940</v>
      </c>
      <c r="H903" s="111" t="s">
        <v>3941</v>
      </c>
      <c r="I903" s="111" t="s">
        <v>1463</v>
      </c>
      <c r="J903" s="111" t="s">
        <v>1464</v>
      </c>
      <c r="K903" s="111" t="s">
        <v>12695</v>
      </c>
      <c r="L903" s="128">
        <v>225.8</v>
      </c>
      <c r="M903" s="114" t="s">
        <v>365</v>
      </c>
      <c r="N903" s="111" t="s">
        <v>592</v>
      </c>
      <c r="O903" s="111" t="s">
        <v>58</v>
      </c>
      <c r="P903" s="43" t="s">
        <v>2064</v>
      </c>
      <c r="Q903" s="223" t="s">
        <v>7408</v>
      </c>
      <c r="R903" s="111" t="s">
        <v>331</v>
      </c>
      <c r="S903" s="111" t="s">
        <v>58</v>
      </c>
      <c r="T903" s="111" t="s">
        <v>2065</v>
      </c>
      <c r="U903" s="111" t="s">
        <v>6277</v>
      </c>
    </row>
    <row r="904" spans="1:21" ht="110.1" customHeight="1">
      <c r="A904" s="1">
        <f t="shared" si="53"/>
        <v>839</v>
      </c>
      <c r="B904" s="111" t="s">
        <v>10875</v>
      </c>
      <c r="C904" s="111" t="s">
        <v>63</v>
      </c>
      <c r="D904" s="111" t="s">
        <v>4857</v>
      </c>
      <c r="E904" s="111">
        <v>6625017376</v>
      </c>
      <c r="F904" s="111" t="s">
        <v>4824</v>
      </c>
      <c r="G904" s="111" t="s">
        <v>4823</v>
      </c>
      <c r="H904" s="111" t="s">
        <v>1479</v>
      </c>
      <c r="I904" s="111" t="s">
        <v>1463</v>
      </c>
      <c r="J904" s="111" t="s">
        <v>1464</v>
      </c>
      <c r="K904" s="111" t="s">
        <v>12696</v>
      </c>
      <c r="L904" s="128">
        <v>225.8</v>
      </c>
      <c r="M904" s="114" t="s">
        <v>365</v>
      </c>
      <c r="N904" s="111" t="s">
        <v>592</v>
      </c>
      <c r="O904" s="111" t="s">
        <v>58</v>
      </c>
      <c r="P904" s="43" t="s">
        <v>4355</v>
      </c>
      <c r="Q904" s="112" t="s">
        <v>7900</v>
      </c>
      <c r="R904" s="111" t="s">
        <v>331</v>
      </c>
      <c r="S904" s="111" t="s">
        <v>58</v>
      </c>
      <c r="T904" s="111" t="s">
        <v>2066</v>
      </c>
      <c r="U904" s="111" t="s">
        <v>6278</v>
      </c>
    </row>
    <row r="905" spans="1:21" ht="110.1" customHeight="1">
      <c r="A905" s="1">
        <f t="shared" si="53"/>
        <v>840</v>
      </c>
      <c r="B905" s="111" t="s">
        <v>10876</v>
      </c>
      <c r="C905" s="111" t="s">
        <v>63</v>
      </c>
      <c r="D905" s="111" t="s">
        <v>4860</v>
      </c>
      <c r="E905" s="111">
        <v>6625017383</v>
      </c>
      <c r="F905" s="111" t="s">
        <v>3359</v>
      </c>
      <c r="G905" s="111" t="s">
        <v>3942</v>
      </c>
      <c r="H905" s="111" t="s">
        <v>1480</v>
      </c>
      <c r="I905" s="111" t="s">
        <v>1463</v>
      </c>
      <c r="J905" s="111" t="s">
        <v>1464</v>
      </c>
      <c r="K905" s="111" t="s">
        <v>12697</v>
      </c>
      <c r="L905" s="128">
        <v>225.8</v>
      </c>
      <c r="M905" s="114" t="s">
        <v>365</v>
      </c>
      <c r="N905" s="111" t="s">
        <v>592</v>
      </c>
      <c r="O905" s="111" t="s">
        <v>58</v>
      </c>
      <c r="P905" s="43" t="s">
        <v>2067</v>
      </c>
      <c r="Q905" s="223" t="s">
        <v>9012</v>
      </c>
      <c r="R905" s="111" t="s">
        <v>331</v>
      </c>
      <c r="S905" s="111" t="s">
        <v>2068</v>
      </c>
      <c r="T905" s="111" t="s">
        <v>2069</v>
      </c>
      <c r="U905" s="111" t="s">
        <v>977</v>
      </c>
    </row>
    <row r="906" spans="1:21" ht="110.1" customHeight="1">
      <c r="A906" s="1">
        <f t="shared" si="53"/>
        <v>841</v>
      </c>
      <c r="B906" s="111" t="s">
        <v>10877</v>
      </c>
      <c r="C906" s="111" t="s">
        <v>61</v>
      </c>
      <c r="D906" s="111" t="s">
        <v>1481</v>
      </c>
      <c r="E906" s="111">
        <v>6625017369</v>
      </c>
      <c r="F906" s="111" t="s">
        <v>2971</v>
      </c>
      <c r="G906" s="111" t="s">
        <v>3943</v>
      </c>
      <c r="H906" s="111" t="s">
        <v>1482</v>
      </c>
      <c r="I906" s="111" t="s">
        <v>1463</v>
      </c>
      <c r="J906" s="111" t="s">
        <v>1464</v>
      </c>
      <c r="K906" s="111" t="s">
        <v>12698</v>
      </c>
      <c r="L906" s="128">
        <v>225.8</v>
      </c>
      <c r="M906" s="114" t="s">
        <v>365</v>
      </c>
      <c r="N906" s="111" t="s">
        <v>592</v>
      </c>
      <c r="O906" s="111" t="s">
        <v>58</v>
      </c>
      <c r="P906" s="43" t="s">
        <v>4356</v>
      </c>
      <c r="Q906" s="223" t="s">
        <v>7408</v>
      </c>
      <c r="R906" s="111" t="s">
        <v>331</v>
      </c>
      <c r="S906" s="111" t="s">
        <v>58</v>
      </c>
      <c r="T906" s="111" t="s">
        <v>2070</v>
      </c>
      <c r="U906" s="111" t="s">
        <v>6201</v>
      </c>
    </row>
    <row r="907" spans="1:21" s="17" customFormat="1" ht="110.1" customHeight="1">
      <c r="A907" s="1">
        <f t="shared" si="53"/>
        <v>842</v>
      </c>
      <c r="B907" s="111" t="s">
        <v>10878</v>
      </c>
      <c r="C907" s="111" t="s">
        <v>63</v>
      </c>
      <c r="D907" s="111" t="s">
        <v>2851</v>
      </c>
      <c r="E907" s="111">
        <v>6625017390</v>
      </c>
      <c r="F907" s="111" t="s">
        <v>3360</v>
      </c>
      <c r="G907" s="111" t="s">
        <v>3944</v>
      </c>
      <c r="H907" s="111" t="s">
        <v>1483</v>
      </c>
      <c r="I907" s="111" t="s">
        <v>1463</v>
      </c>
      <c r="J907" s="111" t="s">
        <v>1464</v>
      </c>
      <c r="K907" s="111" t="s">
        <v>12699</v>
      </c>
      <c r="L907" s="128">
        <v>225.8</v>
      </c>
      <c r="M907" s="114" t="s">
        <v>365</v>
      </c>
      <c r="N907" s="111" t="s">
        <v>592</v>
      </c>
      <c r="O907" s="111" t="s">
        <v>58</v>
      </c>
      <c r="P907" s="43" t="s">
        <v>69</v>
      </c>
      <c r="Q907" s="223" t="s">
        <v>9013</v>
      </c>
      <c r="R907" s="111" t="s">
        <v>331</v>
      </c>
      <c r="S907" s="111" t="s">
        <v>58</v>
      </c>
      <c r="T907" s="111" t="s">
        <v>2071</v>
      </c>
      <c r="U907" s="111" t="s">
        <v>6201</v>
      </c>
    </row>
    <row r="908" spans="1:21" ht="110.1" customHeight="1">
      <c r="A908" s="1">
        <f t="shared" si="53"/>
        <v>843</v>
      </c>
      <c r="B908" s="111" t="s">
        <v>10879</v>
      </c>
      <c r="C908" s="111" t="s">
        <v>63</v>
      </c>
      <c r="D908" s="111" t="s">
        <v>6937</v>
      </c>
      <c r="E908" s="111">
        <v>6625015516</v>
      </c>
      <c r="F908" s="111" t="s">
        <v>3361</v>
      </c>
      <c r="G908" s="111" t="s">
        <v>3945</v>
      </c>
      <c r="H908" s="111" t="s">
        <v>1484</v>
      </c>
      <c r="I908" s="111" t="s">
        <v>1463</v>
      </c>
      <c r="J908" s="111" t="s">
        <v>1464</v>
      </c>
      <c r="K908" s="111" t="s">
        <v>12700</v>
      </c>
      <c r="L908" s="128">
        <v>225.8</v>
      </c>
      <c r="M908" s="114" t="s">
        <v>365</v>
      </c>
      <c r="N908" s="111" t="s">
        <v>592</v>
      </c>
      <c r="O908" s="111" t="s">
        <v>58</v>
      </c>
      <c r="P908" s="43" t="s">
        <v>180</v>
      </c>
      <c r="Q908" s="223" t="s">
        <v>7745</v>
      </c>
      <c r="R908" s="111" t="s">
        <v>331</v>
      </c>
      <c r="S908" s="111" t="s">
        <v>2072</v>
      </c>
      <c r="T908" s="111" t="s">
        <v>2073</v>
      </c>
      <c r="U908" s="111" t="s">
        <v>6278</v>
      </c>
    </row>
    <row r="909" spans="1:21" ht="110.1" customHeight="1">
      <c r="A909" s="1">
        <f t="shared" si="53"/>
        <v>844</v>
      </c>
      <c r="B909" s="111" t="s">
        <v>10880</v>
      </c>
      <c r="C909" s="111" t="s">
        <v>63</v>
      </c>
      <c r="D909" s="5" t="s">
        <v>6938</v>
      </c>
      <c r="E909" s="111">
        <v>6625017425</v>
      </c>
      <c r="F909" s="111" t="s">
        <v>2972</v>
      </c>
      <c r="G909" s="111" t="s">
        <v>3946</v>
      </c>
      <c r="H909" s="111" t="s">
        <v>4206</v>
      </c>
      <c r="I909" s="111" t="s">
        <v>1463</v>
      </c>
      <c r="J909" s="111" t="s">
        <v>1464</v>
      </c>
      <c r="K909" s="111" t="s">
        <v>12701</v>
      </c>
      <c r="L909" s="128">
        <v>225.8</v>
      </c>
      <c r="M909" s="114" t="s">
        <v>365</v>
      </c>
      <c r="N909" s="111" t="s">
        <v>592</v>
      </c>
      <c r="O909" s="111" t="s">
        <v>58</v>
      </c>
      <c r="P909" s="225" t="s">
        <v>180</v>
      </c>
      <c r="Q909" s="223" t="s">
        <v>7901</v>
      </c>
      <c r="R909" s="111" t="s">
        <v>331</v>
      </c>
      <c r="S909" s="111" t="s">
        <v>58</v>
      </c>
      <c r="T909" s="111" t="s">
        <v>2074</v>
      </c>
      <c r="U909" s="111" t="s">
        <v>6279</v>
      </c>
    </row>
    <row r="910" spans="1:21" ht="110.1" customHeight="1">
      <c r="A910" s="1">
        <f t="shared" si="53"/>
        <v>845</v>
      </c>
      <c r="B910" s="111" t="s">
        <v>10881</v>
      </c>
      <c r="C910" s="111" t="s">
        <v>63</v>
      </c>
      <c r="D910" s="111" t="s">
        <v>1485</v>
      </c>
      <c r="E910" s="111">
        <v>6625024969</v>
      </c>
      <c r="F910" s="111" t="s">
        <v>3362</v>
      </c>
      <c r="G910" s="111" t="s">
        <v>3947</v>
      </c>
      <c r="H910" s="111" t="s">
        <v>1486</v>
      </c>
      <c r="I910" s="111" t="s">
        <v>1463</v>
      </c>
      <c r="J910" s="111" t="s">
        <v>1464</v>
      </c>
      <c r="K910" s="111" t="s">
        <v>12702</v>
      </c>
      <c r="L910" s="128" t="s">
        <v>11868</v>
      </c>
      <c r="M910" s="114" t="s">
        <v>365</v>
      </c>
      <c r="N910" s="111" t="s">
        <v>592</v>
      </c>
      <c r="O910" s="111" t="s">
        <v>58</v>
      </c>
      <c r="P910" s="43" t="s">
        <v>111</v>
      </c>
      <c r="Q910" s="112" t="s">
        <v>7746</v>
      </c>
      <c r="R910" s="111" t="s">
        <v>331</v>
      </c>
      <c r="S910" s="111" t="s">
        <v>58</v>
      </c>
      <c r="T910" s="111" t="s">
        <v>1487</v>
      </c>
      <c r="U910" s="111" t="s">
        <v>6278</v>
      </c>
    </row>
    <row r="911" spans="1:21" ht="110.1" customHeight="1">
      <c r="A911" s="1">
        <f t="shared" si="53"/>
        <v>846</v>
      </c>
      <c r="B911" s="111" t="s">
        <v>10882</v>
      </c>
      <c r="C911" s="111" t="s">
        <v>41</v>
      </c>
      <c r="D911" s="111" t="s">
        <v>4858</v>
      </c>
      <c r="E911" s="111">
        <v>6625024831</v>
      </c>
      <c r="F911" s="111" t="s">
        <v>3363</v>
      </c>
      <c r="G911" s="111" t="s">
        <v>3948</v>
      </c>
      <c r="H911" s="111" t="s">
        <v>1488</v>
      </c>
      <c r="I911" s="111" t="s">
        <v>1463</v>
      </c>
      <c r="J911" s="111" t="s">
        <v>1464</v>
      </c>
      <c r="K911" s="111" t="s">
        <v>12703</v>
      </c>
      <c r="L911" s="128" t="s">
        <v>11868</v>
      </c>
      <c r="M911" s="114" t="s">
        <v>365</v>
      </c>
      <c r="N911" s="111" t="s">
        <v>592</v>
      </c>
      <c r="O911" s="111" t="s">
        <v>58</v>
      </c>
      <c r="P911" s="43" t="s">
        <v>180</v>
      </c>
      <c r="Q911" s="223" t="s">
        <v>9003</v>
      </c>
      <c r="R911" s="111" t="s">
        <v>331</v>
      </c>
      <c r="S911" s="111" t="s">
        <v>58</v>
      </c>
      <c r="T911" s="111" t="s">
        <v>2075</v>
      </c>
      <c r="U911" s="111" t="s">
        <v>58</v>
      </c>
    </row>
    <row r="912" spans="1:21" ht="110.1" customHeight="1">
      <c r="A912" s="1">
        <f t="shared" si="53"/>
        <v>847</v>
      </c>
      <c r="B912" s="111" t="s">
        <v>10883</v>
      </c>
      <c r="C912" s="111" t="s">
        <v>41</v>
      </c>
      <c r="D912" s="111" t="s">
        <v>1489</v>
      </c>
      <c r="E912" s="111">
        <v>6625020026</v>
      </c>
      <c r="F912" s="111" t="s">
        <v>2973</v>
      </c>
      <c r="G912" s="111" t="s">
        <v>3949</v>
      </c>
      <c r="H912" s="111" t="s">
        <v>1490</v>
      </c>
      <c r="I912" s="111" t="s">
        <v>1463</v>
      </c>
      <c r="J912" s="111" t="s">
        <v>1464</v>
      </c>
      <c r="K912" s="111" t="s">
        <v>12704</v>
      </c>
      <c r="L912" s="128" t="s">
        <v>11868</v>
      </c>
      <c r="M912" s="114" t="s">
        <v>365</v>
      </c>
      <c r="N912" s="111" t="s">
        <v>592</v>
      </c>
      <c r="O912" s="111" t="s">
        <v>58</v>
      </c>
      <c r="P912" s="43" t="s">
        <v>4314</v>
      </c>
      <c r="Q912" s="112" t="s">
        <v>7903</v>
      </c>
      <c r="R912" s="111" t="s">
        <v>331</v>
      </c>
      <c r="S912" s="111" t="s">
        <v>58</v>
      </c>
      <c r="T912" s="111" t="s">
        <v>2076</v>
      </c>
      <c r="U912" s="111" t="s">
        <v>58</v>
      </c>
    </row>
    <row r="913" spans="1:27" ht="110.1" customHeight="1">
      <c r="A913" s="1">
        <f t="shared" si="53"/>
        <v>848</v>
      </c>
      <c r="B913" s="5" t="s">
        <v>10884</v>
      </c>
      <c r="C913" s="111" t="s">
        <v>63</v>
      </c>
      <c r="D913" s="111" t="s">
        <v>4859</v>
      </c>
      <c r="E913" s="111">
        <v>6625017351</v>
      </c>
      <c r="F913" s="111" t="s">
        <v>3364</v>
      </c>
      <c r="G913" s="111" t="s">
        <v>4822</v>
      </c>
      <c r="H913" s="5" t="s">
        <v>2385</v>
      </c>
      <c r="I913" s="111" t="s">
        <v>1463</v>
      </c>
      <c r="J913" s="111" t="s">
        <v>44</v>
      </c>
      <c r="K913" s="111" t="s">
        <v>12705</v>
      </c>
      <c r="L913" s="128" t="s">
        <v>11868</v>
      </c>
      <c r="M913" s="114" t="s">
        <v>28</v>
      </c>
      <c r="N913" s="111" t="s">
        <v>592</v>
      </c>
      <c r="O913" s="111" t="s">
        <v>58</v>
      </c>
      <c r="P913" s="111" t="s">
        <v>162</v>
      </c>
      <c r="Q913" s="223" t="s">
        <v>7902</v>
      </c>
      <c r="R913" s="111" t="s">
        <v>331</v>
      </c>
      <c r="S913" s="111" t="s">
        <v>4669</v>
      </c>
      <c r="T913" s="111" t="s">
        <v>2386</v>
      </c>
      <c r="U913" s="111" t="s">
        <v>6231</v>
      </c>
    </row>
    <row r="914" spans="1:27" ht="110.1" customHeight="1">
      <c r="A914" s="1">
        <f t="shared" ref="A914:A919" si="54">A913+1</f>
        <v>849</v>
      </c>
      <c r="B914" s="5" t="s">
        <v>10885</v>
      </c>
      <c r="C914" s="5" t="s">
        <v>63</v>
      </c>
      <c r="D914" s="5" t="s">
        <v>4854</v>
      </c>
      <c r="E914" s="5">
        <v>6625024849</v>
      </c>
      <c r="F914" s="5" t="s">
        <v>3951</v>
      </c>
      <c r="G914" s="5" t="s">
        <v>3950</v>
      </c>
      <c r="H914" s="5" t="s">
        <v>2487</v>
      </c>
      <c r="I914" s="111" t="s">
        <v>1463</v>
      </c>
      <c r="J914" s="5" t="s">
        <v>44</v>
      </c>
      <c r="K914" s="111" t="s">
        <v>12706</v>
      </c>
      <c r="L914" s="128" t="s">
        <v>11868</v>
      </c>
      <c r="M914" s="114" t="s">
        <v>28</v>
      </c>
      <c r="N914" s="111" t="s">
        <v>592</v>
      </c>
      <c r="O914" s="5" t="s">
        <v>1587</v>
      </c>
      <c r="P914" s="5" t="s">
        <v>2488</v>
      </c>
      <c r="Q914" s="5" t="s">
        <v>9014</v>
      </c>
      <c r="R914" s="111" t="s">
        <v>331</v>
      </c>
      <c r="S914" s="5" t="s">
        <v>2489</v>
      </c>
      <c r="T914" s="5" t="s">
        <v>4877</v>
      </c>
      <c r="U914" s="5" t="s">
        <v>4485</v>
      </c>
    </row>
    <row r="915" spans="1:27" s="10" customFormat="1" ht="110.1" customHeight="1">
      <c r="A915" s="226">
        <f t="shared" si="54"/>
        <v>850</v>
      </c>
      <c r="B915" s="111" t="s">
        <v>10886</v>
      </c>
      <c r="C915" s="111" t="s">
        <v>63</v>
      </c>
      <c r="D915" s="111" t="s">
        <v>4867</v>
      </c>
      <c r="E915" s="111">
        <v>6684005260</v>
      </c>
      <c r="F915" s="111" t="s">
        <v>4868</v>
      </c>
      <c r="G915" s="111" t="s">
        <v>4891</v>
      </c>
      <c r="H915" s="59" t="s">
        <v>4869</v>
      </c>
      <c r="I915" s="111" t="s">
        <v>1463</v>
      </c>
      <c r="J915" s="111" t="s">
        <v>44</v>
      </c>
      <c r="K915" s="111" t="s">
        <v>12707</v>
      </c>
      <c r="L915" s="128" t="s">
        <v>11868</v>
      </c>
      <c r="M915" s="114" t="s">
        <v>1235</v>
      </c>
      <c r="N915" s="111" t="s">
        <v>4870</v>
      </c>
      <c r="O915" s="5" t="s">
        <v>1587</v>
      </c>
      <c r="P915" s="111" t="s">
        <v>1350</v>
      </c>
      <c r="Q915" s="88" t="s">
        <v>7747</v>
      </c>
      <c r="R915" s="111" t="s">
        <v>331</v>
      </c>
      <c r="S915" s="111" t="s">
        <v>4871</v>
      </c>
      <c r="T915" s="111" t="s">
        <v>4876</v>
      </c>
      <c r="U915" s="111" t="s">
        <v>6280</v>
      </c>
    </row>
    <row r="916" spans="1:27" s="10" customFormat="1" ht="110.1" customHeight="1">
      <c r="A916" s="226">
        <f t="shared" si="54"/>
        <v>851</v>
      </c>
      <c r="B916" s="111" t="s">
        <v>10887</v>
      </c>
      <c r="C916" s="111" t="s">
        <v>41</v>
      </c>
      <c r="D916" s="111" t="s">
        <v>6939</v>
      </c>
      <c r="E916" s="111">
        <v>6684003110</v>
      </c>
      <c r="F916" s="111" t="s">
        <v>4872</v>
      </c>
      <c r="G916" s="111" t="s">
        <v>4892</v>
      </c>
      <c r="H916" s="59" t="s">
        <v>4873</v>
      </c>
      <c r="I916" s="111" t="s">
        <v>1463</v>
      </c>
      <c r="J916" s="111" t="s">
        <v>44</v>
      </c>
      <c r="K916" s="111" t="s">
        <v>12707</v>
      </c>
      <c r="L916" s="128" t="s">
        <v>11868</v>
      </c>
      <c r="M916" s="114" t="s">
        <v>365</v>
      </c>
      <c r="N916" s="111" t="s">
        <v>4874</v>
      </c>
      <c r="O916" s="5" t="s">
        <v>1587</v>
      </c>
      <c r="P916" s="111" t="s">
        <v>174</v>
      </c>
      <c r="Q916" s="88" t="s">
        <v>7904</v>
      </c>
      <c r="R916" s="111" t="s">
        <v>331</v>
      </c>
      <c r="S916" s="111" t="s">
        <v>4875</v>
      </c>
      <c r="T916" s="111" t="s">
        <v>4878</v>
      </c>
      <c r="U916" s="111" t="s">
        <v>6281</v>
      </c>
    </row>
    <row r="917" spans="1:27" s="10" customFormat="1" ht="110.1" customHeight="1">
      <c r="A917" s="226">
        <f t="shared" si="54"/>
        <v>852</v>
      </c>
      <c r="B917" s="111" t="s">
        <v>10888</v>
      </c>
      <c r="C917" s="111" t="s">
        <v>63</v>
      </c>
      <c r="D917" s="111" t="s">
        <v>6940</v>
      </c>
      <c r="E917" s="111">
        <v>6625024670</v>
      </c>
      <c r="F917" s="111" t="s">
        <v>4879</v>
      </c>
      <c r="G917" s="111" t="s">
        <v>8563</v>
      </c>
      <c r="H917" s="59" t="s">
        <v>4880</v>
      </c>
      <c r="I917" s="111" t="s">
        <v>1463</v>
      </c>
      <c r="J917" s="111" t="s">
        <v>44</v>
      </c>
      <c r="K917" s="111" t="s">
        <v>12708</v>
      </c>
      <c r="L917" s="128">
        <v>225.8</v>
      </c>
      <c r="M917" s="114" t="s">
        <v>365</v>
      </c>
      <c r="N917" s="111" t="s">
        <v>4881</v>
      </c>
      <c r="O917" s="5" t="s">
        <v>1587</v>
      </c>
      <c r="P917" s="111" t="s">
        <v>1350</v>
      </c>
      <c r="Q917" s="88" t="s">
        <v>9015</v>
      </c>
      <c r="R917" s="111" t="s">
        <v>331</v>
      </c>
      <c r="S917" s="227" t="s">
        <v>8355</v>
      </c>
      <c r="T917" s="111" t="s">
        <v>4882</v>
      </c>
      <c r="U917" s="111" t="s">
        <v>6280</v>
      </c>
    </row>
    <row r="918" spans="1:27" s="10" customFormat="1" ht="110.1" customHeight="1">
      <c r="A918" s="226">
        <f t="shared" si="54"/>
        <v>853</v>
      </c>
      <c r="B918" s="5" t="s">
        <v>10889</v>
      </c>
      <c r="C918" s="1" t="s">
        <v>63</v>
      </c>
      <c r="D918" s="5" t="s">
        <v>8348</v>
      </c>
      <c r="E918" s="5">
        <v>6625017337</v>
      </c>
      <c r="F918" s="5" t="s">
        <v>8349</v>
      </c>
      <c r="G918" s="5" t="s">
        <v>8350</v>
      </c>
      <c r="H918" s="109" t="s">
        <v>8351</v>
      </c>
      <c r="I918" s="5" t="s">
        <v>846</v>
      </c>
      <c r="J918" s="5" t="s">
        <v>44</v>
      </c>
      <c r="K918" s="5" t="s">
        <v>12709</v>
      </c>
      <c r="L918" s="60">
        <v>435</v>
      </c>
      <c r="M918" s="5" t="s">
        <v>28</v>
      </c>
      <c r="N918" s="5" t="s">
        <v>791</v>
      </c>
      <c r="O918" s="5" t="s">
        <v>58</v>
      </c>
      <c r="P918" s="5" t="s">
        <v>136</v>
      </c>
      <c r="Q918" s="105" t="s">
        <v>8352</v>
      </c>
      <c r="R918" s="5" t="s">
        <v>443</v>
      </c>
      <c r="S918" s="105" t="s">
        <v>8354</v>
      </c>
      <c r="T918" s="105" t="s">
        <v>8353</v>
      </c>
      <c r="U918" s="5" t="s">
        <v>6201</v>
      </c>
    </row>
    <row r="919" spans="1:27" s="10" customFormat="1" ht="110.1" customHeight="1">
      <c r="A919" s="226">
        <f t="shared" si="54"/>
        <v>854</v>
      </c>
      <c r="B919" s="5" t="s">
        <v>10890</v>
      </c>
      <c r="C919" s="105" t="s">
        <v>63</v>
      </c>
      <c r="D919" s="1" t="s">
        <v>8557</v>
      </c>
      <c r="E919" s="5">
        <v>6684022459</v>
      </c>
      <c r="F919" s="5" t="s">
        <v>8673</v>
      </c>
      <c r="G919" s="5" t="s">
        <v>8674</v>
      </c>
      <c r="H919" s="70" t="s">
        <v>8885</v>
      </c>
      <c r="I919" s="5" t="s">
        <v>846</v>
      </c>
      <c r="J919" s="5" t="s">
        <v>44</v>
      </c>
      <c r="K919" s="5" t="s">
        <v>7644</v>
      </c>
      <c r="L919" s="60">
        <v>217.1</v>
      </c>
      <c r="M919" s="5" t="s">
        <v>28</v>
      </c>
      <c r="N919" s="5" t="s">
        <v>791</v>
      </c>
      <c r="O919" s="5" t="s">
        <v>58</v>
      </c>
      <c r="P919" s="5" t="s">
        <v>8558</v>
      </c>
      <c r="Q919" s="5" t="s">
        <v>8559</v>
      </c>
      <c r="R919" s="5" t="s">
        <v>8560</v>
      </c>
      <c r="S919" s="5" t="s">
        <v>8561</v>
      </c>
      <c r="T919" s="5" t="s">
        <v>8562</v>
      </c>
      <c r="U919" s="5" t="s">
        <v>6301</v>
      </c>
    </row>
    <row r="920" spans="1:27">
      <c r="A920" s="555" t="s">
        <v>2113</v>
      </c>
      <c r="B920" s="559"/>
      <c r="C920" s="559"/>
      <c r="D920" s="216"/>
      <c r="E920" s="216"/>
      <c r="F920" s="216"/>
      <c r="G920" s="216"/>
      <c r="H920" s="216"/>
      <c r="I920" s="216"/>
      <c r="J920" s="217"/>
      <c r="K920" s="216"/>
      <c r="L920" s="218"/>
      <c r="M920" s="219"/>
      <c r="N920" s="216"/>
      <c r="O920" s="216"/>
      <c r="P920" s="220"/>
      <c r="Q920" s="216"/>
      <c r="R920" s="216"/>
      <c r="S920" s="216"/>
      <c r="T920" s="216"/>
      <c r="U920" s="216"/>
    </row>
    <row r="921" spans="1:27" ht="110.1" customHeight="1">
      <c r="A921" s="74">
        <f>A919+1</f>
        <v>855</v>
      </c>
      <c r="B921" s="112" t="s">
        <v>10891</v>
      </c>
      <c r="C921" s="112" t="s">
        <v>460</v>
      </c>
      <c r="D921" s="112" t="s">
        <v>1491</v>
      </c>
      <c r="E921" s="112">
        <v>6626010831</v>
      </c>
      <c r="F921" s="112" t="s">
        <v>6731</v>
      </c>
      <c r="G921" s="112" t="s">
        <v>11724</v>
      </c>
      <c r="H921" s="63" t="s">
        <v>9389</v>
      </c>
      <c r="I921" s="112" t="s">
        <v>1463</v>
      </c>
      <c r="J921" s="112" t="s">
        <v>1464</v>
      </c>
      <c r="K921" s="112" t="s">
        <v>11725</v>
      </c>
      <c r="L921" s="228" t="s">
        <v>11726</v>
      </c>
      <c r="M921" s="221" t="s">
        <v>365</v>
      </c>
      <c r="N921" s="112" t="s">
        <v>592</v>
      </c>
      <c r="O921" s="5" t="s">
        <v>1587</v>
      </c>
      <c r="P921" s="79" t="s">
        <v>824</v>
      </c>
      <c r="Q921" s="112" t="s">
        <v>8602</v>
      </c>
      <c r="R921" s="112" t="s">
        <v>364</v>
      </c>
      <c r="S921" s="112" t="s">
        <v>58</v>
      </c>
      <c r="T921" s="112" t="s">
        <v>2077</v>
      </c>
      <c r="U921" s="112" t="s">
        <v>6756</v>
      </c>
    </row>
    <row r="922" spans="1:27" ht="18" customHeight="1">
      <c r="A922" s="560" t="s">
        <v>1492</v>
      </c>
      <c r="B922" s="561"/>
      <c r="C922" s="561"/>
      <c r="D922" s="216"/>
      <c r="E922" s="216"/>
      <c r="F922" s="216"/>
      <c r="G922" s="216"/>
      <c r="H922" s="216"/>
      <c r="I922" s="216"/>
      <c r="J922" s="217"/>
      <c r="K922" s="216"/>
      <c r="L922" s="218"/>
      <c r="M922" s="219"/>
      <c r="N922" s="216"/>
      <c r="O922" s="216"/>
      <c r="P922" s="220"/>
      <c r="Q922" s="216"/>
      <c r="R922" s="216"/>
      <c r="S922" s="216"/>
      <c r="T922" s="216"/>
      <c r="U922" s="216"/>
    </row>
    <row r="923" spans="1:27" ht="110.1" customHeight="1">
      <c r="A923" s="74">
        <f>A921+1</f>
        <v>856</v>
      </c>
      <c r="B923" s="112" t="s">
        <v>10892</v>
      </c>
      <c r="C923" s="112" t="s">
        <v>41</v>
      </c>
      <c r="D923" s="112" t="s">
        <v>11582</v>
      </c>
      <c r="E923" s="112">
        <v>6649002523</v>
      </c>
      <c r="F923" s="112" t="s">
        <v>5712</v>
      </c>
      <c r="G923" s="112" t="s">
        <v>5713</v>
      </c>
      <c r="H923" s="112" t="s">
        <v>3952</v>
      </c>
      <c r="I923" s="112" t="s">
        <v>1463</v>
      </c>
      <c r="J923" s="112" t="s">
        <v>44</v>
      </c>
      <c r="K923" s="112" t="s">
        <v>11583</v>
      </c>
      <c r="L923" s="229">
        <v>192.1</v>
      </c>
      <c r="M923" s="221" t="s">
        <v>365</v>
      </c>
      <c r="N923" s="112" t="s">
        <v>666</v>
      </c>
      <c r="O923" s="5" t="s">
        <v>58</v>
      </c>
      <c r="P923" s="79" t="s">
        <v>898</v>
      </c>
      <c r="Q923" s="112" t="s">
        <v>13013</v>
      </c>
      <c r="R923" s="112" t="s">
        <v>11584</v>
      </c>
      <c r="S923" s="112" t="s">
        <v>5193</v>
      </c>
      <c r="T923" s="112" t="s">
        <v>5714</v>
      </c>
      <c r="U923" s="112" t="s">
        <v>6202</v>
      </c>
      <c r="V923" s="32"/>
      <c r="W923" s="32"/>
      <c r="X923" s="37"/>
      <c r="Y923" s="37"/>
      <c r="Z923" s="37"/>
      <c r="AA923" s="37"/>
    </row>
    <row r="924" spans="1:27" ht="110.1" customHeight="1">
      <c r="A924" s="74">
        <f>A923+1</f>
        <v>857</v>
      </c>
      <c r="B924" s="112" t="s">
        <v>10893</v>
      </c>
      <c r="C924" s="112" t="s">
        <v>41</v>
      </c>
      <c r="D924" s="112" t="s">
        <v>1493</v>
      </c>
      <c r="E924" s="112">
        <v>6649002548</v>
      </c>
      <c r="F924" s="112" t="s">
        <v>3365</v>
      </c>
      <c r="G924" s="112" t="s">
        <v>3954</v>
      </c>
      <c r="H924" s="112" t="s">
        <v>3953</v>
      </c>
      <c r="I924" s="112" t="s">
        <v>1463</v>
      </c>
      <c r="J924" s="112" t="s">
        <v>44</v>
      </c>
      <c r="K924" s="112" t="s">
        <v>11585</v>
      </c>
      <c r="L924" s="229">
        <v>192.1</v>
      </c>
      <c r="M924" s="221" t="s">
        <v>365</v>
      </c>
      <c r="N924" s="112" t="s">
        <v>592</v>
      </c>
      <c r="O924" s="5" t="s">
        <v>58</v>
      </c>
      <c r="P924" s="79" t="s">
        <v>167</v>
      </c>
      <c r="Q924" s="112" t="s">
        <v>7567</v>
      </c>
      <c r="R924" s="112" t="s">
        <v>11584</v>
      </c>
      <c r="S924" s="112" t="s">
        <v>5439</v>
      </c>
      <c r="T924" s="112" t="s">
        <v>2078</v>
      </c>
      <c r="U924" s="112" t="s">
        <v>6201</v>
      </c>
      <c r="V924" s="32"/>
      <c r="W924" s="32"/>
      <c r="X924" s="37"/>
      <c r="Y924" s="37"/>
      <c r="Z924" s="37"/>
      <c r="AA924" s="37"/>
    </row>
    <row r="925" spans="1:27" ht="110.1" customHeight="1">
      <c r="A925" s="74">
        <f t="shared" ref="A925:A936" si="55">A924+1</f>
        <v>858</v>
      </c>
      <c r="B925" s="112" t="s">
        <v>10894</v>
      </c>
      <c r="C925" s="112" t="s">
        <v>41</v>
      </c>
      <c r="D925" s="112" t="s">
        <v>11586</v>
      </c>
      <c r="E925" s="112">
        <v>6649002509</v>
      </c>
      <c r="F925" s="112" t="s">
        <v>3533</v>
      </c>
      <c r="G925" s="112" t="s">
        <v>3972</v>
      </c>
      <c r="H925" s="5" t="s">
        <v>4894</v>
      </c>
      <c r="I925" s="112" t="s">
        <v>1463</v>
      </c>
      <c r="J925" s="112" t="s">
        <v>44</v>
      </c>
      <c r="K925" s="112" t="s">
        <v>11587</v>
      </c>
      <c r="L925" s="229">
        <v>192.1</v>
      </c>
      <c r="M925" s="221" t="s">
        <v>365</v>
      </c>
      <c r="N925" s="112" t="s">
        <v>592</v>
      </c>
      <c r="O925" s="5" t="s">
        <v>58</v>
      </c>
      <c r="P925" s="79" t="s">
        <v>176</v>
      </c>
      <c r="Q925" s="112" t="s">
        <v>8261</v>
      </c>
      <c r="R925" s="112" t="s">
        <v>9148</v>
      </c>
      <c r="S925" s="112" t="s">
        <v>11588</v>
      </c>
      <c r="T925" s="112" t="s">
        <v>2079</v>
      </c>
      <c r="U925" s="112" t="s">
        <v>6215</v>
      </c>
      <c r="V925" s="32"/>
      <c r="W925" s="32"/>
      <c r="X925" s="37"/>
      <c r="Y925" s="37"/>
      <c r="Z925" s="37"/>
      <c r="AA925" s="37"/>
    </row>
    <row r="926" spans="1:27" ht="110.1" customHeight="1">
      <c r="A926" s="74">
        <f t="shared" si="55"/>
        <v>859</v>
      </c>
      <c r="B926" s="112" t="s">
        <v>10895</v>
      </c>
      <c r="C926" s="112" t="s">
        <v>41</v>
      </c>
      <c r="D926" s="112" t="s">
        <v>11589</v>
      </c>
      <c r="E926" s="112">
        <v>6649002562</v>
      </c>
      <c r="F926" s="112" t="s">
        <v>3366</v>
      </c>
      <c r="G926" s="112" t="s">
        <v>3971</v>
      </c>
      <c r="H926" s="112" t="s">
        <v>3955</v>
      </c>
      <c r="I926" s="112" t="s">
        <v>1463</v>
      </c>
      <c r="J926" s="112" t="s">
        <v>44</v>
      </c>
      <c r="K926" s="112" t="s">
        <v>11591</v>
      </c>
      <c r="L926" s="229">
        <v>192.1</v>
      </c>
      <c r="M926" s="221" t="s">
        <v>365</v>
      </c>
      <c r="N926" s="112" t="s">
        <v>592</v>
      </c>
      <c r="O926" s="5" t="s">
        <v>58</v>
      </c>
      <c r="P926" s="79" t="s">
        <v>70</v>
      </c>
      <c r="Q926" s="112" t="s">
        <v>13000</v>
      </c>
      <c r="R926" s="112" t="s">
        <v>9148</v>
      </c>
      <c r="S926" s="112" t="s">
        <v>5370</v>
      </c>
      <c r="T926" s="112" t="s">
        <v>2080</v>
      </c>
      <c r="U926" s="112" t="s">
        <v>6215</v>
      </c>
      <c r="V926" s="32"/>
      <c r="W926" s="32"/>
      <c r="X926" s="37"/>
      <c r="Y926" s="37"/>
      <c r="Z926" s="37"/>
      <c r="AA926" s="37"/>
    </row>
    <row r="927" spans="1:27" ht="110.1" customHeight="1">
      <c r="A927" s="74">
        <f t="shared" si="55"/>
        <v>860</v>
      </c>
      <c r="B927" s="112" t="s">
        <v>10896</v>
      </c>
      <c r="C927" s="112" t="s">
        <v>41</v>
      </c>
      <c r="D927" s="112" t="s">
        <v>1494</v>
      </c>
      <c r="E927" s="112">
        <v>6649002530</v>
      </c>
      <c r="F927" s="112" t="s">
        <v>3367</v>
      </c>
      <c r="G927" s="112" t="s">
        <v>3956</v>
      </c>
      <c r="H927" s="112" t="s">
        <v>3966</v>
      </c>
      <c r="I927" s="112" t="s">
        <v>1463</v>
      </c>
      <c r="J927" s="112" t="s">
        <v>44</v>
      </c>
      <c r="K927" s="112" t="s">
        <v>11590</v>
      </c>
      <c r="L927" s="229">
        <v>192.1</v>
      </c>
      <c r="M927" s="221" t="s">
        <v>365</v>
      </c>
      <c r="N927" s="112" t="s">
        <v>592</v>
      </c>
      <c r="O927" s="5" t="s">
        <v>58</v>
      </c>
      <c r="P927" s="79" t="s">
        <v>163</v>
      </c>
      <c r="Q927" s="112" t="s">
        <v>7906</v>
      </c>
      <c r="R927" s="112" t="s">
        <v>9148</v>
      </c>
      <c r="S927" s="112" t="s">
        <v>2081</v>
      </c>
      <c r="T927" s="112" t="s">
        <v>2082</v>
      </c>
      <c r="U927" s="112" t="s">
        <v>6218</v>
      </c>
      <c r="V927" s="32"/>
      <c r="W927" s="32"/>
      <c r="X927" s="37"/>
      <c r="Y927" s="37"/>
      <c r="Z927" s="37"/>
      <c r="AA927" s="37"/>
    </row>
    <row r="928" spans="1:27" ht="110.1" customHeight="1">
      <c r="A928" s="74">
        <f t="shared" si="55"/>
        <v>861</v>
      </c>
      <c r="B928" s="112" t="s">
        <v>10897</v>
      </c>
      <c r="C928" s="112" t="s">
        <v>41</v>
      </c>
      <c r="D928" s="112" t="s">
        <v>5753</v>
      </c>
      <c r="E928" s="112">
        <v>6649002499</v>
      </c>
      <c r="F928" s="112" t="s">
        <v>3368</v>
      </c>
      <c r="G928" s="112" t="s">
        <v>3970</v>
      </c>
      <c r="H928" s="112" t="s">
        <v>3957</v>
      </c>
      <c r="I928" s="112" t="s">
        <v>1463</v>
      </c>
      <c r="J928" s="112" t="s">
        <v>44</v>
      </c>
      <c r="K928" s="112" t="s">
        <v>11592</v>
      </c>
      <c r="L928" s="229">
        <v>192.1</v>
      </c>
      <c r="M928" s="221" t="s">
        <v>365</v>
      </c>
      <c r="N928" s="112" t="s">
        <v>592</v>
      </c>
      <c r="O928" s="5" t="s">
        <v>58</v>
      </c>
      <c r="P928" s="79" t="s">
        <v>979</v>
      </c>
      <c r="Q928" s="112" t="s">
        <v>7662</v>
      </c>
      <c r="R928" s="112" t="s">
        <v>9148</v>
      </c>
      <c r="S928" s="112" t="s">
        <v>5767</v>
      </c>
      <c r="T928" s="112" t="s">
        <v>2083</v>
      </c>
      <c r="U928" s="112" t="s">
        <v>6201</v>
      </c>
      <c r="V928" s="32"/>
      <c r="W928" s="32"/>
      <c r="X928" s="37"/>
      <c r="Y928" s="37"/>
      <c r="Z928" s="37"/>
      <c r="AA928" s="37"/>
    </row>
    <row r="929" spans="1:27" ht="110.1" customHeight="1">
      <c r="A929" s="74">
        <f t="shared" si="55"/>
        <v>862</v>
      </c>
      <c r="B929" s="112" t="s">
        <v>10898</v>
      </c>
      <c r="C929" s="112" t="s">
        <v>41</v>
      </c>
      <c r="D929" s="112" t="s">
        <v>1495</v>
      </c>
      <c r="E929" s="112">
        <v>6649002516</v>
      </c>
      <c r="F929" s="112" t="s">
        <v>3369</v>
      </c>
      <c r="G929" s="112" t="s">
        <v>3969</v>
      </c>
      <c r="H929" s="112" t="s">
        <v>3965</v>
      </c>
      <c r="I929" s="112" t="s">
        <v>1463</v>
      </c>
      <c r="J929" s="112" t="s">
        <v>44</v>
      </c>
      <c r="K929" s="112" t="s">
        <v>11593</v>
      </c>
      <c r="L929" s="229">
        <v>192.1</v>
      </c>
      <c r="M929" s="221" t="s">
        <v>365</v>
      </c>
      <c r="N929" s="112" t="s">
        <v>592</v>
      </c>
      <c r="O929" s="5" t="s">
        <v>58</v>
      </c>
      <c r="P929" s="79" t="s">
        <v>898</v>
      </c>
      <c r="Q929" s="112" t="s">
        <v>7852</v>
      </c>
      <c r="R929" s="112" t="s">
        <v>9148</v>
      </c>
      <c r="S929" s="112" t="s">
        <v>2084</v>
      </c>
      <c r="T929" s="112" t="s">
        <v>2085</v>
      </c>
      <c r="U929" s="112" t="s">
        <v>6201</v>
      </c>
      <c r="V929" s="32"/>
      <c r="W929" s="32"/>
      <c r="X929" s="37"/>
      <c r="Y929" s="37"/>
      <c r="Z929" s="37"/>
      <c r="AA929" s="37"/>
    </row>
    <row r="930" spans="1:27" ht="110.1" customHeight="1">
      <c r="A930" s="74">
        <f t="shared" si="55"/>
        <v>863</v>
      </c>
      <c r="B930" s="112" t="s">
        <v>10899</v>
      </c>
      <c r="C930" s="112" t="s">
        <v>41</v>
      </c>
      <c r="D930" s="112" t="s">
        <v>4902</v>
      </c>
      <c r="E930" s="112">
        <v>6649002604</v>
      </c>
      <c r="F930" s="112" t="s">
        <v>3370</v>
      </c>
      <c r="G930" s="112" t="s">
        <v>3968</v>
      </c>
      <c r="H930" s="63" t="s">
        <v>9246</v>
      </c>
      <c r="I930" s="112" t="s">
        <v>1463</v>
      </c>
      <c r="J930" s="112" t="s">
        <v>44</v>
      </c>
      <c r="K930" s="112" t="s">
        <v>11594</v>
      </c>
      <c r="L930" s="229">
        <v>192.1</v>
      </c>
      <c r="M930" s="221" t="s">
        <v>365</v>
      </c>
      <c r="N930" s="112" t="s">
        <v>592</v>
      </c>
      <c r="O930" s="5" t="s">
        <v>58</v>
      </c>
      <c r="P930" s="79" t="s">
        <v>167</v>
      </c>
      <c r="Q930" s="112" t="s">
        <v>7770</v>
      </c>
      <c r="R930" s="112" t="s">
        <v>9148</v>
      </c>
      <c r="S930" s="112" t="s">
        <v>2086</v>
      </c>
      <c r="T930" s="112" t="s">
        <v>2087</v>
      </c>
      <c r="U930" s="112" t="s">
        <v>4746</v>
      </c>
      <c r="V930" s="32"/>
      <c r="W930" s="32"/>
      <c r="X930" s="37"/>
      <c r="Y930" s="37"/>
      <c r="Z930" s="37"/>
      <c r="AA930" s="37"/>
    </row>
    <row r="931" spans="1:27" ht="110.1" customHeight="1">
      <c r="A931" s="74">
        <f t="shared" si="55"/>
        <v>864</v>
      </c>
      <c r="B931" s="112" t="s">
        <v>10900</v>
      </c>
      <c r="C931" s="112" t="s">
        <v>41</v>
      </c>
      <c r="D931" s="112" t="s">
        <v>1496</v>
      </c>
      <c r="E931" s="112">
        <v>6633023060</v>
      </c>
      <c r="F931" s="112" t="s">
        <v>11595</v>
      </c>
      <c r="G931" s="112" t="s">
        <v>11596</v>
      </c>
      <c r="H931" s="112" t="s">
        <v>3958</v>
      </c>
      <c r="I931" s="112" t="s">
        <v>1463</v>
      </c>
      <c r="J931" s="112" t="s">
        <v>44</v>
      </c>
      <c r="K931" s="112" t="s">
        <v>11597</v>
      </c>
      <c r="L931" s="229">
        <v>192.1</v>
      </c>
      <c r="M931" s="221" t="s">
        <v>365</v>
      </c>
      <c r="N931" s="112" t="s">
        <v>11598</v>
      </c>
      <c r="O931" s="5" t="s">
        <v>58</v>
      </c>
      <c r="P931" s="79" t="s">
        <v>136</v>
      </c>
      <c r="Q931" s="112" t="s">
        <v>7572</v>
      </c>
      <c r="R931" s="112" t="s">
        <v>9148</v>
      </c>
      <c r="S931" s="112" t="s">
        <v>2088</v>
      </c>
      <c r="T931" s="112" t="s">
        <v>2089</v>
      </c>
      <c r="U931" s="112" t="s">
        <v>6201</v>
      </c>
      <c r="V931" s="32"/>
      <c r="W931" s="32"/>
      <c r="X931" s="37"/>
      <c r="Y931" s="37"/>
      <c r="Z931" s="37"/>
      <c r="AA931" s="37"/>
    </row>
    <row r="932" spans="1:27" ht="110.1" customHeight="1">
      <c r="A932" s="74">
        <f t="shared" si="55"/>
        <v>865</v>
      </c>
      <c r="B932" s="112" t="s">
        <v>10901</v>
      </c>
      <c r="C932" s="112" t="s">
        <v>41</v>
      </c>
      <c r="D932" s="112" t="s">
        <v>1497</v>
      </c>
      <c r="E932" s="112">
        <v>6633022958</v>
      </c>
      <c r="F932" s="112" t="s">
        <v>3371</v>
      </c>
      <c r="G932" s="112" t="s">
        <v>3967</v>
      </c>
      <c r="H932" s="63" t="s">
        <v>5711</v>
      </c>
      <c r="I932" s="112" t="s">
        <v>1463</v>
      </c>
      <c r="J932" s="112" t="s">
        <v>44</v>
      </c>
      <c r="K932" s="112" t="s">
        <v>11597</v>
      </c>
      <c r="L932" s="229">
        <v>192.1</v>
      </c>
      <c r="M932" s="221" t="s">
        <v>365</v>
      </c>
      <c r="N932" s="112" t="s">
        <v>11598</v>
      </c>
      <c r="O932" s="5" t="s">
        <v>58</v>
      </c>
      <c r="P932" s="79" t="s">
        <v>1421</v>
      </c>
      <c r="Q932" s="112" t="s">
        <v>7568</v>
      </c>
      <c r="R932" s="112" t="s">
        <v>9148</v>
      </c>
      <c r="S932" s="112" t="s">
        <v>2090</v>
      </c>
      <c r="T932" s="112" t="s">
        <v>2091</v>
      </c>
      <c r="U932" s="112" t="s">
        <v>6217</v>
      </c>
      <c r="V932" s="32"/>
      <c r="W932" s="32"/>
      <c r="X932" s="37"/>
      <c r="Y932" s="37"/>
      <c r="Z932" s="37"/>
      <c r="AA932" s="37"/>
    </row>
    <row r="933" spans="1:27" ht="110.1" customHeight="1">
      <c r="A933" s="74">
        <f t="shared" si="55"/>
        <v>866</v>
      </c>
      <c r="B933" s="112" t="s">
        <v>10902</v>
      </c>
      <c r="C933" s="112" t="s">
        <v>41</v>
      </c>
      <c r="D933" s="112" t="s">
        <v>3211</v>
      </c>
      <c r="E933" s="112">
        <v>6633022926</v>
      </c>
      <c r="F933" s="112" t="s">
        <v>3372</v>
      </c>
      <c r="G933" s="112" t="s">
        <v>3961</v>
      </c>
      <c r="H933" s="112" t="s">
        <v>3959</v>
      </c>
      <c r="I933" s="112" t="s">
        <v>1463</v>
      </c>
      <c r="J933" s="112" t="s">
        <v>44</v>
      </c>
      <c r="K933" s="112" t="s">
        <v>11599</v>
      </c>
      <c r="L933" s="229">
        <v>192.1</v>
      </c>
      <c r="M933" s="221" t="s">
        <v>365</v>
      </c>
      <c r="N933" s="112" t="s">
        <v>11598</v>
      </c>
      <c r="O933" s="5" t="s">
        <v>58</v>
      </c>
      <c r="P933" s="79" t="s">
        <v>161</v>
      </c>
      <c r="Q933" s="112" t="s">
        <v>7573</v>
      </c>
      <c r="R933" s="112" t="s">
        <v>9148</v>
      </c>
      <c r="S933" s="112" t="s">
        <v>2092</v>
      </c>
      <c r="T933" s="112" t="s">
        <v>2093</v>
      </c>
      <c r="U933" s="112" t="s">
        <v>6213</v>
      </c>
      <c r="V933" s="32"/>
      <c r="W933" s="32"/>
      <c r="X933" s="37"/>
      <c r="Y933" s="37"/>
      <c r="Z933" s="37"/>
      <c r="AA933" s="37"/>
    </row>
    <row r="934" spans="1:27" ht="110.1" customHeight="1">
      <c r="A934" s="74">
        <f t="shared" si="55"/>
        <v>867</v>
      </c>
      <c r="B934" s="112" t="s">
        <v>10903</v>
      </c>
      <c r="C934" s="112" t="s">
        <v>41</v>
      </c>
      <c r="D934" s="112" t="s">
        <v>6300</v>
      </c>
      <c r="E934" s="112">
        <v>6633023013</v>
      </c>
      <c r="F934" s="112" t="s">
        <v>3373</v>
      </c>
      <c r="G934" s="112" t="s">
        <v>3962</v>
      </c>
      <c r="H934" s="112" t="s">
        <v>3960</v>
      </c>
      <c r="I934" s="112" t="s">
        <v>1463</v>
      </c>
      <c r="J934" s="112" t="s">
        <v>44</v>
      </c>
      <c r="K934" s="112" t="s">
        <v>11601</v>
      </c>
      <c r="L934" s="229">
        <v>192.1</v>
      </c>
      <c r="M934" s="221" t="s">
        <v>365</v>
      </c>
      <c r="N934" s="112" t="s">
        <v>666</v>
      </c>
      <c r="O934" s="5" t="s">
        <v>58</v>
      </c>
      <c r="P934" s="79" t="s">
        <v>368</v>
      </c>
      <c r="Q934" s="112" t="s">
        <v>13001</v>
      </c>
      <c r="R934" s="112" t="s">
        <v>9148</v>
      </c>
      <c r="S934" s="112" t="s">
        <v>6052</v>
      </c>
      <c r="T934" s="112" t="s">
        <v>5391</v>
      </c>
      <c r="U934" s="112" t="s">
        <v>6217</v>
      </c>
      <c r="V934" s="32"/>
      <c r="W934" s="32"/>
      <c r="X934" s="37"/>
      <c r="Y934" s="37"/>
      <c r="Z934" s="37"/>
      <c r="AA934" s="37"/>
    </row>
    <row r="935" spans="1:27" ht="110.1" customHeight="1">
      <c r="A935" s="74">
        <f t="shared" si="55"/>
        <v>868</v>
      </c>
      <c r="B935" s="112" t="s">
        <v>10904</v>
      </c>
      <c r="C935" s="112" t="s">
        <v>41</v>
      </c>
      <c r="D935" s="112" t="s">
        <v>7246</v>
      </c>
      <c r="E935" s="112">
        <v>6649002555</v>
      </c>
      <c r="F935" s="112" t="s">
        <v>5371</v>
      </c>
      <c r="G935" s="112" t="s">
        <v>5372</v>
      </c>
      <c r="H935" s="112" t="s">
        <v>3963</v>
      </c>
      <c r="I935" s="112" t="s">
        <v>1463</v>
      </c>
      <c r="J935" s="112" t="s">
        <v>44</v>
      </c>
      <c r="K935" s="112" t="s">
        <v>11600</v>
      </c>
      <c r="L935" s="229">
        <v>192.1</v>
      </c>
      <c r="M935" s="221" t="s">
        <v>365</v>
      </c>
      <c r="N935" s="112" t="s">
        <v>11602</v>
      </c>
      <c r="O935" s="5" t="s">
        <v>58</v>
      </c>
      <c r="P935" s="79" t="s">
        <v>135</v>
      </c>
      <c r="Q935" s="112" t="s">
        <v>7569</v>
      </c>
      <c r="R935" s="112" t="s">
        <v>9148</v>
      </c>
      <c r="S935" s="112" t="s">
        <v>11603</v>
      </c>
      <c r="T935" s="112" t="s">
        <v>11604</v>
      </c>
      <c r="U935" s="112" t="s">
        <v>6203</v>
      </c>
      <c r="V935" s="32"/>
      <c r="W935" s="32"/>
      <c r="X935" s="37"/>
      <c r="Y935" s="37"/>
      <c r="Z935" s="37"/>
      <c r="AA935" s="37"/>
    </row>
    <row r="936" spans="1:27" ht="134.25" customHeight="1">
      <c r="A936" s="74">
        <f t="shared" si="55"/>
        <v>869</v>
      </c>
      <c r="B936" s="112" t="s">
        <v>11605</v>
      </c>
      <c r="C936" s="112" t="s">
        <v>41</v>
      </c>
      <c r="D936" s="112" t="s">
        <v>7297</v>
      </c>
      <c r="E936" s="112">
        <v>6649002844</v>
      </c>
      <c r="F936" s="112" t="s">
        <v>3268</v>
      </c>
      <c r="G936" s="112" t="s">
        <v>3973</v>
      </c>
      <c r="H936" s="112" t="s">
        <v>3964</v>
      </c>
      <c r="I936" s="112" t="s">
        <v>1463</v>
      </c>
      <c r="J936" s="112" t="s">
        <v>44</v>
      </c>
      <c r="K936" s="112" t="s">
        <v>12763</v>
      </c>
      <c r="L936" s="229">
        <v>192.1</v>
      </c>
      <c r="M936" s="221" t="s">
        <v>365</v>
      </c>
      <c r="N936" s="112" t="s">
        <v>4670</v>
      </c>
      <c r="O936" s="5" t="s">
        <v>58</v>
      </c>
      <c r="P936" s="79" t="s">
        <v>145</v>
      </c>
      <c r="Q936" s="112" t="s">
        <v>7574</v>
      </c>
      <c r="R936" s="112" t="s">
        <v>9148</v>
      </c>
      <c r="S936" s="112" t="s">
        <v>2094</v>
      </c>
      <c r="T936" s="112" t="s">
        <v>2095</v>
      </c>
      <c r="U936" s="112" t="s">
        <v>6201</v>
      </c>
      <c r="V936" s="32"/>
      <c r="W936" s="32"/>
      <c r="X936" s="37"/>
      <c r="Y936" s="37"/>
      <c r="Z936" s="37"/>
      <c r="AA936" s="37"/>
    </row>
    <row r="937" spans="1:27">
      <c r="A937" s="560" t="s">
        <v>6554</v>
      </c>
      <c r="B937" s="561"/>
      <c r="C937" s="561"/>
      <c r="D937" s="216"/>
      <c r="E937" s="216"/>
      <c r="F937" s="216"/>
      <c r="G937" s="216"/>
      <c r="H937" s="216"/>
      <c r="I937" s="216"/>
      <c r="J937" s="217"/>
      <c r="K937" s="216"/>
      <c r="L937" s="218"/>
      <c r="M937" s="219"/>
      <c r="N937" s="216"/>
      <c r="O937" s="216"/>
      <c r="P937" s="220"/>
      <c r="Q937" s="216"/>
      <c r="R937" s="216"/>
      <c r="S937" s="216"/>
      <c r="T937" s="216"/>
      <c r="U937" s="216"/>
    </row>
    <row r="938" spans="1:27" ht="110.1" customHeight="1">
      <c r="A938" s="1">
        <f>A936+1</f>
        <v>870</v>
      </c>
      <c r="B938" s="112" t="s">
        <v>10905</v>
      </c>
      <c r="C938" s="112" t="s">
        <v>683</v>
      </c>
      <c r="D938" s="112" t="s">
        <v>2852</v>
      </c>
      <c r="E938" s="112">
        <v>6627008715</v>
      </c>
      <c r="F938" s="112" t="s">
        <v>3374</v>
      </c>
      <c r="G938" s="112" t="s">
        <v>4095</v>
      </c>
      <c r="H938" s="63" t="s">
        <v>9311</v>
      </c>
      <c r="I938" s="112" t="s">
        <v>1463</v>
      </c>
      <c r="J938" s="112" t="s">
        <v>44</v>
      </c>
      <c r="K938" s="112" t="s">
        <v>7200</v>
      </c>
      <c r="L938" s="230">
        <v>177</v>
      </c>
      <c r="M938" s="221" t="s">
        <v>1498</v>
      </c>
      <c r="N938" s="112" t="s">
        <v>592</v>
      </c>
      <c r="O938" s="231" t="s">
        <v>58</v>
      </c>
      <c r="P938" s="79" t="s">
        <v>1499</v>
      </c>
      <c r="Q938" s="112" t="s">
        <v>2257</v>
      </c>
      <c r="R938" s="112" t="s">
        <v>6853</v>
      </c>
      <c r="S938" s="112" t="s">
        <v>58</v>
      </c>
      <c r="T938" s="112" t="s">
        <v>2096</v>
      </c>
      <c r="U938" s="223" t="s">
        <v>4747</v>
      </c>
    </row>
    <row r="939" spans="1:27" ht="110.1" customHeight="1">
      <c r="A939" s="1">
        <f>A938+1</f>
        <v>871</v>
      </c>
      <c r="B939" s="112" t="s">
        <v>10906</v>
      </c>
      <c r="C939" s="112" t="s">
        <v>683</v>
      </c>
      <c r="D939" s="112" t="s">
        <v>5181</v>
      </c>
      <c r="E939" s="112">
        <v>6627008793</v>
      </c>
      <c r="F939" s="112" t="s">
        <v>3375</v>
      </c>
      <c r="G939" s="112" t="s">
        <v>4096</v>
      </c>
      <c r="H939" s="63" t="s">
        <v>9312</v>
      </c>
      <c r="I939" s="112" t="s">
        <v>1463</v>
      </c>
      <c r="J939" s="112" t="s">
        <v>44</v>
      </c>
      <c r="K939" s="112" t="s">
        <v>11847</v>
      </c>
      <c r="L939" s="230">
        <v>280</v>
      </c>
      <c r="M939" s="221" t="s">
        <v>28</v>
      </c>
      <c r="N939" s="112" t="s">
        <v>592</v>
      </c>
      <c r="O939" s="231" t="s">
        <v>58</v>
      </c>
      <c r="P939" s="79" t="s">
        <v>1500</v>
      </c>
      <c r="Q939" s="112" t="s">
        <v>12667</v>
      </c>
      <c r="R939" s="112" t="s">
        <v>11848</v>
      </c>
      <c r="S939" s="112" t="s">
        <v>11849</v>
      </c>
      <c r="T939" s="112" t="s">
        <v>2097</v>
      </c>
      <c r="U939" s="223" t="s">
        <v>6238</v>
      </c>
    </row>
    <row r="940" spans="1:27" ht="110.1" customHeight="1">
      <c r="A940" s="1">
        <f t="shared" ref="A940:A950" si="56">A939+1</f>
        <v>872</v>
      </c>
      <c r="B940" s="112" t="s">
        <v>10907</v>
      </c>
      <c r="C940" s="112" t="s">
        <v>1501</v>
      </c>
      <c r="D940" s="112" t="s">
        <v>1134</v>
      </c>
      <c r="E940" s="112">
        <v>6627008779</v>
      </c>
      <c r="F940" s="112" t="s">
        <v>3376</v>
      </c>
      <c r="G940" s="112" t="s">
        <v>3974</v>
      </c>
      <c r="H940" s="63" t="s">
        <v>9313</v>
      </c>
      <c r="I940" s="112" t="s">
        <v>1463</v>
      </c>
      <c r="J940" s="112" t="s">
        <v>44</v>
      </c>
      <c r="K940" s="112" t="s">
        <v>11847</v>
      </c>
      <c r="L940" s="230">
        <v>280</v>
      </c>
      <c r="M940" s="221" t="s">
        <v>28</v>
      </c>
      <c r="N940" s="112" t="s">
        <v>592</v>
      </c>
      <c r="O940" s="231" t="s">
        <v>58</v>
      </c>
      <c r="P940" s="79" t="s">
        <v>1502</v>
      </c>
      <c r="Q940" s="112" t="s">
        <v>9637</v>
      </c>
      <c r="R940" s="105" t="s">
        <v>11848</v>
      </c>
      <c r="S940" s="112" t="s">
        <v>6724</v>
      </c>
      <c r="T940" s="112" t="s">
        <v>2101</v>
      </c>
      <c r="U940" s="223" t="s">
        <v>6231</v>
      </c>
    </row>
    <row r="941" spans="1:27" ht="110.1" customHeight="1">
      <c r="A941" s="1">
        <f t="shared" si="56"/>
        <v>873</v>
      </c>
      <c r="B941" s="112" t="s">
        <v>10908</v>
      </c>
      <c r="C941" s="112" t="s">
        <v>1501</v>
      </c>
      <c r="D941" s="112" t="s">
        <v>2853</v>
      </c>
      <c r="E941" s="112">
        <v>6627008698</v>
      </c>
      <c r="F941" s="112" t="s">
        <v>3377</v>
      </c>
      <c r="G941" s="112" t="s">
        <v>3975</v>
      </c>
      <c r="H941" s="63" t="s">
        <v>9314</v>
      </c>
      <c r="I941" s="112" t="s">
        <v>1463</v>
      </c>
      <c r="J941" s="112" t="s">
        <v>44</v>
      </c>
      <c r="K941" s="112" t="s">
        <v>11850</v>
      </c>
      <c r="L941" s="230">
        <v>280</v>
      </c>
      <c r="M941" s="221" t="s">
        <v>28</v>
      </c>
      <c r="N941" s="112" t="s">
        <v>592</v>
      </c>
      <c r="O941" s="231" t="s">
        <v>58</v>
      </c>
      <c r="P941" s="79" t="s">
        <v>1503</v>
      </c>
      <c r="Q941" s="112" t="s">
        <v>8485</v>
      </c>
      <c r="R941" s="105" t="s">
        <v>11851</v>
      </c>
      <c r="S941" s="112" t="s">
        <v>7202</v>
      </c>
      <c r="T941" s="112" t="s">
        <v>2100</v>
      </c>
      <c r="U941" s="223" t="s">
        <v>4747</v>
      </c>
    </row>
    <row r="942" spans="1:27" ht="110.1" customHeight="1">
      <c r="A942" s="1">
        <f t="shared" si="56"/>
        <v>874</v>
      </c>
      <c r="B942" s="112" t="s">
        <v>10909</v>
      </c>
      <c r="C942" s="112" t="s">
        <v>683</v>
      </c>
      <c r="D942" s="112" t="s">
        <v>5776</v>
      </c>
      <c r="E942" s="112">
        <v>6627008761</v>
      </c>
      <c r="F942" s="112" t="s">
        <v>3378</v>
      </c>
      <c r="G942" s="112" t="s">
        <v>4097</v>
      </c>
      <c r="H942" s="63" t="s">
        <v>9315</v>
      </c>
      <c r="I942" s="112" t="s">
        <v>1463</v>
      </c>
      <c r="J942" s="112" t="s">
        <v>44</v>
      </c>
      <c r="K942" s="112" t="s">
        <v>11850</v>
      </c>
      <c r="L942" s="230">
        <v>280</v>
      </c>
      <c r="M942" s="221" t="s">
        <v>28</v>
      </c>
      <c r="N942" s="112" t="s">
        <v>592</v>
      </c>
      <c r="O942" s="231" t="s">
        <v>58</v>
      </c>
      <c r="P942" s="79" t="s">
        <v>1504</v>
      </c>
      <c r="Q942" s="112" t="s">
        <v>8486</v>
      </c>
      <c r="R942" s="105" t="s">
        <v>11852</v>
      </c>
      <c r="S942" s="112" t="s">
        <v>7203</v>
      </c>
      <c r="T942" s="112" t="s">
        <v>2099</v>
      </c>
      <c r="U942" s="223" t="s">
        <v>6238</v>
      </c>
    </row>
    <row r="943" spans="1:27" ht="110.1" customHeight="1">
      <c r="A943" s="1">
        <f t="shared" si="56"/>
        <v>875</v>
      </c>
      <c r="B943" s="112" t="s">
        <v>10910</v>
      </c>
      <c r="C943" s="112" t="s">
        <v>1501</v>
      </c>
      <c r="D943" s="112" t="s">
        <v>11853</v>
      </c>
      <c r="E943" s="112">
        <v>6627008786</v>
      </c>
      <c r="F943" s="112" t="s">
        <v>2974</v>
      </c>
      <c r="G943" s="112" t="s">
        <v>4671</v>
      </c>
      <c r="H943" s="63" t="s">
        <v>9323</v>
      </c>
      <c r="I943" s="112" t="s">
        <v>1463</v>
      </c>
      <c r="J943" s="112" t="s">
        <v>44</v>
      </c>
      <c r="K943" s="112" t="s">
        <v>11850</v>
      </c>
      <c r="L943" s="230">
        <v>280</v>
      </c>
      <c r="M943" s="221" t="s">
        <v>28</v>
      </c>
      <c r="N943" s="112" t="s">
        <v>592</v>
      </c>
      <c r="O943" s="231" t="s">
        <v>58</v>
      </c>
      <c r="P943" s="79" t="s">
        <v>1505</v>
      </c>
      <c r="Q943" s="112" t="s">
        <v>8487</v>
      </c>
      <c r="R943" s="105" t="s">
        <v>11854</v>
      </c>
      <c r="S943" s="112" t="s">
        <v>7204</v>
      </c>
      <c r="T943" s="112" t="s">
        <v>2098</v>
      </c>
      <c r="U943" s="223" t="s">
        <v>6238</v>
      </c>
    </row>
    <row r="944" spans="1:27" ht="110.1" customHeight="1">
      <c r="A944" s="1">
        <f t="shared" si="56"/>
        <v>876</v>
      </c>
      <c r="B944" s="112" t="s">
        <v>10911</v>
      </c>
      <c r="C944" s="112" t="s">
        <v>1501</v>
      </c>
      <c r="D944" s="112" t="s">
        <v>2855</v>
      </c>
      <c r="E944" s="112">
        <v>6627008899</v>
      </c>
      <c r="F944" s="112" t="s">
        <v>3379</v>
      </c>
      <c r="G944" s="112" t="s">
        <v>3976</v>
      </c>
      <c r="H944" s="63" t="s">
        <v>9316</v>
      </c>
      <c r="I944" s="112" t="s">
        <v>1463</v>
      </c>
      <c r="J944" s="112" t="s">
        <v>44</v>
      </c>
      <c r="K944" s="112" t="s">
        <v>7200</v>
      </c>
      <c r="L944" s="230">
        <v>177</v>
      </c>
      <c r="M944" s="221" t="s">
        <v>28</v>
      </c>
      <c r="N944" s="112" t="s">
        <v>592</v>
      </c>
      <c r="O944" s="231" t="s">
        <v>58</v>
      </c>
      <c r="P944" s="79" t="s">
        <v>2103</v>
      </c>
      <c r="Q944" s="112" t="s">
        <v>2256</v>
      </c>
      <c r="R944" s="112" t="s">
        <v>331</v>
      </c>
      <c r="S944" s="112" t="s">
        <v>58</v>
      </c>
      <c r="T944" s="112" t="s">
        <v>2102</v>
      </c>
      <c r="U944" s="223" t="s">
        <v>4747</v>
      </c>
    </row>
    <row r="945" spans="1:21" ht="110.1" customHeight="1">
      <c r="A945" s="1">
        <f t="shared" si="56"/>
        <v>877</v>
      </c>
      <c r="B945" s="112" t="s">
        <v>10912</v>
      </c>
      <c r="C945" s="112" t="s">
        <v>1501</v>
      </c>
      <c r="D945" s="112" t="s">
        <v>9544</v>
      </c>
      <c r="E945" s="112">
        <v>6627009028</v>
      </c>
      <c r="F945" s="112" t="s">
        <v>3380</v>
      </c>
      <c r="G945" s="112" t="s">
        <v>3977</v>
      </c>
      <c r="H945" s="112" t="s">
        <v>9324</v>
      </c>
      <c r="I945" s="112" t="s">
        <v>1463</v>
      </c>
      <c r="J945" s="112" t="s">
        <v>44</v>
      </c>
      <c r="K945" s="112" t="s">
        <v>11850</v>
      </c>
      <c r="L945" s="230">
        <v>280</v>
      </c>
      <c r="M945" s="221" t="s">
        <v>123</v>
      </c>
      <c r="N945" s="112" t="s">
        <v>592</v>
      </c>
      <c r="O945" s="231" t="s">
        <v>58</v>
      </c>
      <c r="P945" s="79" t="s">
        <v>7205</v>
      </c>
      <c r="Q945" s="112" t="s">
        <v>9492</v>
      </c>
      <c r="R945" s="112" t="s">
        <v>11855</v>
      </c>
      <c r="S945" s="112" t="s">
        <v>7206</v>
      </c>
      <c r="T945" s="112" t="s">
        <v>2104</v>
      </c>
      <c r="U945" s="223" t="s">
        <v>4747</v>
      </c>
    </row>
    <row r="946" spans="1:21" ht="110.1" customHeight="1">
      <c r="A946" s="1">
        <f t="shared" si="56"/>
        <v>878</v>
      </c>
      <c r="B946" s="112" t="s">
        <v>10913</v>
      </c>
      <c r="C946" s="112" t="s">
        <v>683</v>
      </c>
      <c r="D946" s="112" t="s">
        <v>2856</v>
      </c>
      <c r="E946" s="112">
        <v>6627003756</v>
      </c>
      <c r="F946" s="112" t="s">
        <v>2975</v>
      </c>
      <c r="G946" s="112" t="s">
        <v>3978</v>
      </c>
      <c r="H946" s="63" t="s">
        <v>9317</v>
      </c>
      <c r="I946" s="112" t="s">
        <v>1463</v>
      </c>
      <c r="J946" s="112" t="s">
        <v>44</v>
      </c>
      <c r="K946" s="112" t="s">
        <v>7200</v>
      </c>
      <c r="L946" s="230">
        <v>177</v>
      </c>
      <c r="M946" s="221" t="s">
        <v>28</v>
      </c>
      <c r="N946" s="112" t="s">
        <v>592</v>
      </c>
      <c r="O946" s="231" t="s">
        <v>58</v>
      </c>
      <c r="P946" s="79" t="s">
        <v>4425</v>
      </c>
      <c r="Q946" s="112" t="s">
        <v>2258</v>
      </c>
      <c r="R946" s="112" t="s">
        <v>331</v>
      </c>
      <c r="S946" s="112" t="s">
        <v>58</v>
      </c>
      <c r="T946" s="112" t="s">
        <v>2105</v>
      </c>
      <c r="U946" s="223" t="s">
        <v>4486</v>
      </c>
    </row>
    <row r="947" spans="1:21" ht="110.1" customHeight="1">
      <c r="A947" s="1">
        <f t="shared" si="56"/>
        <v>879</v>
      </c>
      <c r="B947" s="112" t="s">
        <v>10914</v>
      </c>
      <c r="C947" s="112" t="s">
        <v>683</v>
      </c>
      <c r="D947" s="112" t="s">
        <v>2857</v>
      </c>
      <c r="E947" s="112">
        <v>6627012366</v>
      </c>
      <c r="F947" s="112" t="s">
        <v>3381</v>
      </c>
      <c r="G947" s="112" t="s">
        <v>3979</v>
      </c>
      <c r="H947" s="63" t="s">
        <v>9318</v>
      </c>
      <c r="I947" s="112" t="s">
        <v>1463</v>
      </c>
      <c r="J947" s="112" t="s">
        <v>44</v>
      </c>
      <c r="K947" s="112" t="s">
        <v>11850</v>
      </c>
      <c r="L947" s="230">
        <v>280</v>
      </c>
      <c r="M947" s="221" t="s">
        <v>28</v>
      </c>
      <c r="N947" s="112" t="s">
        <v>592</v>
      </c>
      <c r="O947" s="231" t="s">
        <v>58</v>
      </c>
      <c r="P947" s="79" t="s">
        <v>4424</v>
      </c>
      <c r="Q947" s="112" t="s">
        <v>8488</v>
      </c>
      <c r="R947" s="105" t="s">
        <v>11856</v>
      </c>
      <c r="S947" s="112" t="s">
        <v>7206</v>
      </c>
      <c r="T947" s="112" t="s">
        <v>2106</v>
      </c>
      <c r="U947" s="223" t="s">
        <v>6238</v>
      </c>
    </row>
    <row r="948" spans="1:21" ht="110.1" customHeight="1">
      <c r="A948" s="1">
        <f t="shared" si="56"/>
        <v>880</v>
      </c>
      <c r="B948" s="112" t="s">
        <v>10915</v>
      </c>
      <c r="C948" s="112" t="s">
        <v>1501</v>
      </c>
      <c r="D948" s="112" t="s">
        <v>5180</v>
      </c>
      <c r="E948" s="112">
        <v>6627017815</v>
      </c>
      <c r="F948" s="112" t="s">
        <v>3382</v>
      </c>
      <c r="G948" s="112" t="s">
        <v>3980</v>
      </c>
      <c r="H948" s="63" t="s">
        <v>9319</v>
      </c>
      <c r="I948" s="112" t="s">
        <v>1463</v>
      </c>
      <c r="J948" s="112" t="s">
        <v>44</v>
      </c>
      <c r="K948" s="112" t="s">
        <v>11857</v>
      </c>
      <c r="L948" s="230">
        <v>280</v>
      </c>
      <c r="M948" s="221" t="s">
        <v>28</v>
      </c>
      <c r="N948" s="112" t="s">
        <v>592</v>
      </c>
      <c r="O948" s="231" t="s">
        <v>58</v>
      </c>
      <c r="P948" s="79" t="s">
        <v>4423</v>
      </c>
      <c r="Q948" s="112" t="s">
        <v>8489</v>
      </c>
      <c r="R948" s="105" t="s">
        <v>11856</v>
      </c>
      <c r="S948" s="112" t="s">
        <v>7207</v>
      </c>
      <c r="T948" s="112" t="s">
        <v>2107</v>
      </c>
      <c r="U948" s="223" t="s">
        <v>6231</v>
      </c>
    </row>
    <row r="949" spans="1:21" ht="110.1" customHeight="1">
      <c r="A949" s="1">
        <f t="shared" si="56"/>
        <v>881</v>
      </c>
      <c r="B949" s="112" t="s">
        <v>10916</v>
      </c>
      <c r="C949" s="112" t="s">
        <v>1501</v>
      </c>
      <c r="D949" s="112" t="s">
        <v>2858</v>
      </c>
      <c r="E949" s="112">
        <v>6627008754</v>
      </c>
      <c r="F949" s="112" t="s">
        <v>3383</v>
      </c>
      <c r="G949" s="112" t="s">
        <v>3981</v>
      </c>
      <c r="H949" s="63" t="s">
        <v>9320</v>
      </c>
      <c r="I949" s="112" t="s">
        <v>1463</v>
      </c>
      <c r="J949" s="112" t="s">
        <v>44</v>
      </c>
      <c r="K949" s="112" t="s">
        <v>7208</v>
      </c>
      <c r="L949" s="230">
        <v>177</v>
      </c>
      <c r="M949" s="221" t="s">
        <v>102</v>
      </c>
      <c r="N949" s="112" t="s">
        <v>592</v>
      </c>
      <c r="O949" s="231" t="s">
        <v>58</v>
      </c>
      <c r="P949" s="79" t="s">
        <v>4422</v>
      </c>
      <c r="Q949" s="112" t="s">
        <v>2259</v>
      </c>
      <c r="R949" s="112" t="s">
        <v>331</v>
      </c>
      <c r="S949" s="112" t="s">
        <v>5178</v>
      </c>
      <c r="T949" s="112" t="s">
        <v>2108</v>
      </c>
      <c r="U949" s="223" t="s">
        <v>4747</v>
      </c>
    </row>
    <row r="950" spans="1:21" ht="110.1" customHeight="1">
      <c r="A950" s="1">
        <f t="shared" si="56"/>
        <v>882</v>
      </c>
      <c r="B950" s="112" t="s">
        <v>10917</v>
      </c>
      <c r="C950" s="112" t="s">
        <v>526</v>
      </c>
      <c r="D950" s="112" t="s">
        <v>11858</v>
      </c>
      <c r="E950" s="112">
        <v>6627009035</v>
      </c>
      <c r="F950" s="112" t="s">
        <v>3384</v>
      </c>
      <c r="G950" s="112" t="s">
        <v>4844</v>
      </c>
      <c r="H950" s="63" t="s">
        <v>9321</v>
      </c>
      <c r="I950" s="112" t="s">
        <v>1463</v>
      </c>
      <c r="J950" s="112" t="s">
        <v>44</v>
      </c>
      <c r="K950" s="112" t="s">
        <v>11850</v>
      </c>
      <c r="L950" s="230">
        <v>280</v>
      </c>
      <c r="M950" s="221" t="s">
        <v>28</v>
      </c>
      <c r="N950" s="112" t="s">
        <v>592</v>
      </c>
      <c r="O950" s="231" t="s">
        <v>58</v>
      </c>
      <c r="P950" s="112" t="s">
        <v>11859</v>
      </c>
      <c r="Q950" s="112" t="s">
        <v>12668</v>
      </c>
      <c r="R950" s="112" t="s">
        <v>11856</v>
      </c>
      <c r="S950" s="112" t="s">
        <v>11849</v>
      </c>
      <c r="T950" s="112" t="s">
        <v>5179</v>
      </c>
      <c r="U950" s="223" t="s">
        <v>6238</v>
      </c>
    </row>
    <row r="951" spans="1:21" ht="110.1" customHeight="1">
      <c r="A951" s="1">
        <f>A950+1</f>
        <v>883</v>
      </c>
      <c r="B951" s="112" t="s">
        <v>10918</v>
      </c>
      <c r="C951" s="112" t="s">
        <v>526</v>
      </c>
      <c r="D951" s="112" t="s">
        <v>5202</v>
      </c>
      <c r="E951" s="112">
        <v>6684034849</v>
      </c>
      <c r="F951" s="112" t="s">
        <v>5203</v>
      </c>
      <c r="G951" s="112" t="s">
        <v>5204</v>
      </c>
      <c r="H951" s="63" t="s">
        <v>9322</v>
      </c>
      <c r="I951" s="112" t="s">
        <v>1463</v>
      </c>
      <c r="J951" s="112" t="s">
        <v>44</v>
      </c>
      <c r="K951" s="112" t="s">
        <v>11850</v>
      </c>
      <c r="L951" s="230">
        <v>280</v>
      </c>
      <c r="M951" s="221" t="s">
        <v>28</v>
      </c>
      <c r="N951" s="112" t="s">
        <v>592</v>
      </c>
      <c r="O951" s="231" t="s">
        <v>58</v>
      </c>
      <c r="P951" s="112" t="s">
        <v>1407</v>
      </c>
      <c r="Q951" s="112" t="s">
        <v>8490</v>
      </c>
      <c r="R951" s="105" t="s">
        <v>11860</v>
      </c>
      <c r="S951" s="112" t="s">
        <v>7204</v>
      </c>
      <c r="T951" s="112" t="s">
        <v>5205</v>
      </c>
      <c r="U951" s="223" t="s">
        <v>6562</v>
      </c>
    </row>
    <row r="952" spans="1:21" ht="110.1" customHeight="1">
      <c r="A952" s="1">
        <f>A951+1</f>
        <v>884</v>
      </c>
      <c r="B952" s="5" t="s">
        <v>10919</v>
      </c>
      <c r="C952" s="1" t="s">
        <v>2313</v>
      </c>
      <c r="D952" s="5" t="s">
        <v>7436</v>
      </c>
      <c r="E952" s="5">
        <v>6627008708</v>
      </c>
      <c r="F952" s="5" t="s">
        <v>6555</v>
      </c>
      <c r="G952" s="5" t="s">
        <v>6556</v>
      </c>
      <c r="H952" s="5" t="s">
        <v>6557</v>
      </c>
      <c r="I952" s="5" t="s">
        <v>846</v>
      </c>
      <c r="J952" s="5" t="s">
        <v>44</v>
      </c>
      <c r="K952" s="5" t="s">
        <v>7125</v>
      </c>
      <c r="L952" s="60">
        <v>260</v>
      </c>
      <c r="M952" s="5" t="s">
        <v>6558</v>
      </c>
      <c r="N952" s="5" t="s">
        <v>791</v>
      </c>
      <c r="O952" s="5" t="s">
        <v>58</v>
      </c>
      <c r="P952" s="5" t="s">
        <v>6559</v>
      </c>
      <c r="Q952" s="5" t="s">
        <v>8491</v>
      </c>
      <c r="R952" s="5" t="s">
        <v>7437</v>
      </c>
      <c r="S952" s="5" t="s">
        <v>7438</v>
      </c>
      <c r="T952" s="5" t="s">
        <v>6560</v>
      </c>
      <c r="U952" s="5" t="s">
        <v>6561</v>
      </c>
    </row>
    <row r="953" spans="1:21" ht="15" customHeight="1">
      <c r="A953" s="555" t="s">
        <v>8397</v>
      </c>
      <c r="B953" s="555"/>
      <c r="C953" s="555"/>
      <c r="D953" s="216"/>
      <c r="E953" s="216"/>
      <c r="F953" s="216"/>
      <c r="G953" s="216"/>
      <c r="H953" s="216"/>
      <c r="I953" s="216"/>
      <c r="J953" s="217"/>
      <c r="K953" s="216"/>
      <c r="L953" s="218"/>
      <c r="M953" s="219"/>
      <c r="N953" s="216"/>
      <c r="O953" s="216"/>
      <c r="P953" s="220"/>
      <c r="Q953" s="216"/>
      <c r="R953" s="216"/>
      <c r="S953" s="216"/>
      <c r="T953" s="216"/>
      <c r="U953" s="216"/>
    </row>
    <row r="954" spans="1:21" ht="110.1" customHeight="1">
      <c r="A954" s="1">
        <f>A952+1</f>
        <v>885</v>
      </c>
      <c r="B954" s="112" t="s">
        <v>10920</v>
      </c>
      <c r="C954" s="112" t="s">
        <v>41</v>
      </c>
      <c r="D954" s="112" t="s">
        <v>5797</v>
      </c>
      <c r="E954" s="112">
        <v>6628009197</v>
      </c>
      <c r="F954" s="112" t="s">
        <v>7179</v>
      </c>
      <c r="G954" s="112" t="s">
        <v>7153</v>
      </c>
      <c r="H954" s="232" t="s">
        <v>4996</v>
      </c>
      <c r="I954" s="165" t="s">
        <v>846</v>
      </c>
      <c r="J954" s="112" t="s">
        <v>44</v>
      </c>
      <c r="K954" s="112" t="s">
        <v>11770</v>
      </c>
      <c r="L954" s="230" t="s">
        <v>11771</v>
      </c>
      <c r="M954" s="221" t="s">
        <v>5206</v>
      </c>
      <c r="N954" s="112" t="s">
        <v>791</v>
      </c>
      <c r="O954" s="231" t="s">
        <v>58</v>
      </c>
      <c r="P954" s="79" t="s">
        <v>6725</v>
      </c>
      <c r="Q954" s="112" t="s">
        <v>9131</v>
      </c>
      <c r="R954" s="112" t="s">
        <v>11772</v>
      </c>
      <c r="S954" s="112" t="s">
        <v>4672</v>
      </c>
      <c r="T954" s="112" t="s">
        <v>11773</v>
      </c>
      <c r="U954" s="112" t="s">
        <v>6204</v>
      </c>
    </row>
    <row r="955" spans="1:21" ht="110.1" customHeight="1">
      <c r="A955" s="1">
        <f>A954+1</f>
        <v>886</v>
      </c>
      <c r="B955" s="112" t="s">
        <v>10921</v>
      </c>
      <c r="C955" s="112" t="s">
        <v>41</v>
      </c>
      <c r="D955" s="112" t="s">
        <v>9563</v>
      </c>
      <c r="E955" s="112">
        <v>6628009662</v>
      </c>
      <c r="F955" s="112" t="s">
        <v>3385</v>
      </c>
      <c r="G955" s="112" t="s">
        <v>4098</v>
      </c>
      <c r="H955" s="84" t="s">
        <v>9564</v>
      </c>
      <c r="I955" s="165" t="s">
        <v>846</v>
      </c>
      <c r="J955" s="112" t="s">
        <v>44</v>
      </c>
      <c r="K955" s="112" t="s">
        <v>11774</v>
      </c>
      <c r="L955" s="233" t="s">
        <v>11775</v>
      </c>
      <c r="M955" s="221" t="s">
        <v>5206</v>
      </c>
      <c r="N955" s="112" t="s">
        <v>791</v>
      </c>
      <c r="O955" s="231" t="s">
        <v>58</v>
      </c>
      <c r="P955" s="79" t="s">
        <v>1020</v>
      </c>
      <c r="Q955" s="112" t="s">
        <v>9565</v>
      </c>
      <c r="R955" s="112" t="s">
        <v>9566</v>
      </c>
      <c r="S955" s="112" t="s">
        <v>9567</v>
      </c>
      <c r="T955" s="112" t="s">
        <v>2109</v>
      </c>
      <c r="U955" s="112" t="s">
        <v>6217</v>
      </c>
    </row>
    <row r="956" spans="1:21" ht="110.1" customHeight="1">
      <c r="A956" s="1">
        <f t="shared" ref="A956:A976" si="57">A955+1</f>
        <v>887</v>
      </c>
      <c r="B956" s="112" t="s">
        <v>10922</v>
      </c>
      <c r="C956" s="112" t="s">
        <v>41</v>
      </c>
      <c r="D956" s="112" t="s">
        <v>7156</v>
      </c>
      <c r="E956" s="112">
        <v>6628009662</v>
      </c>
      <c r="F956" s="112" t="s">
        <v>3385</v>
      </c>
      <c r="G956" s="112" t="s">
        <v>3982</v>
      </c>
      <c r="H956" s="232" t="s">
        <v>4997</v>
      </c>
      <c r="I956" s="165" t="s">
        <v>846</v>
      </c>
      <c r="J956" s="112" t="s">
        <v>44</v>
      </c>
      <c r="K956" s="112" t="s">
        <v>11776</v>
      </c>
      <c r="L956" s="230" t="s">
        <v>11777</v>
      </c>
      <c r="M956" s="221" t="s">
        <v>5206</v>
      </c>
      <c r="N956" s="112" t="s">
        <v>791</v>
      </c>
      <c r="O956" s="231" t="s">
        <v>58</v>
      </c>
      <c r="P956" s="79" t="s">
        <v>913</v>
      </c>
      <c r="Q956" s="112" t="s">
        <v>8944</v>
      </c>
      <c r="R956" s="112" t="s">
        <v>9566</v>
      </c>
      <c r="S956" s="112" t="s">
        <v>7155</v>
      </c>
      <c r="T956" s="112" t="s">
        <v>2109</v>
      </c>
      <c r="U956" s="112" t="s">
        <v>6217</v>
      </c>
    </row>
    <row r="957" spans="1:21" ht="110.1" customHeight="1">
      <c r="A957" s="1">
        <f t="shared" si="57"/>
        <v>888</v>
      </c>
      <c r="B957" s="165" t="s">
        <v>10923</v>
      </c>
      <c r="C957" s="165" t="s">
        <v>460</v>
      </c>
      <c r="D957" s="165" t="s">
        <v>1021</v>
      </c>
      <c r="E957" s="165">
        <v>6628007520</v>
      </c>
      <c r="F957" s="165" t="s">
        <v>4998</v>
      </c>
      <c r="G957" s="165" t="s">
        <v>4999</v>
      </c>
      <c r="H957" s="232" t="s">
        <v>5000</v>
      </c>
      <c r="I957" s="165" t="s">
        <v>846</v>
      </c>
      <c r="J957" s="112" t="s">
        <v>44</v>
      </c>
      <c r="K957" s="165" t="s">
        <v>11778</v>
      </c>
      <c r="L957" s="230" t="s">
        <v>11777</v>
      </c>
      <c r="M957" s="221" t="s">
        <v>5206</v>
      </c>
      <c r="N957" s="165" t="s">
        <v>5811</v>
      </c>
      <c r="O957" s="231" t="s">
        <v>58</v>
      </c>
      <c r="P957" s="165" t="s">
        <v>6726</v>
      </c>
      <c r="Q957" s="165" t="s">
        <v>8876</v>
      </c>
      <c r="R957" s="165" t="s">
        <v>11779</v>
      </c>
      <c r="S957" s="165" t="s">
        <v>58</v>
      </c>
      <c r="T957" s="165" t="s">
        <v>9983</v>
      </c>
      <c r="U957" s="165" t="s">
        <v>6204</v>
      </c>
    </row>
    <row r="958" spans="1:21" ht="110.1" customHeight="1">
      <c r="A958" s="1">
        <f t="shared" si="57"/>
        <v>889</v>
      </c>
      <c r="B958" s="112" t="s">
        <v>10924</v>
      </c>
      <c r="C958" s="112" t="s">
        <v>63</v>
      </c>
      <c r="D958" s="112" t="s">
        <v>1023</v>
      </c>
      <c r="E958" s="112">
        <v>6677004949</v>
      </c>
      <c r="F958" s="112" t="s">
        <v>3386</v>
      </c>
      <c r="G958" s="112" t="s">
        <v>4099</v>
      </c>
      <c r="H958" s="232" t="s">
        <v>1024</v>
      </c>
      <c r="I958" s="165" t="s">
        <v>846</v>
      </c>
      <c r="J958" s="112" t="s">
        <v>44</v>
      </c>
      <c r="K958" s="112" t="s">
        <v>11780</v>
      </c>
      <c r="L958" s="230" t="s">
        <v>11781</v>
      </c>
      <c r="M958" s="221" t="s">
        <v>5799</v>
      </c>
      <c r="N958" s="112" t="s">
        <v>791</v>
      </c>
      <c r="O958" s="231" t="s">
        <v>58</v>
      </c>
      <c r="P958" s="79" t="s">
        <v>552</v>
      </c>
      <c r="Q958" s="112" t="s">
        <v>6240</v>
      </c>
      <c r="R958" s="112" t="s">
        <v>9566</v>
      </c>
      <c r="S958" s="112" t="s">
        <v>4673</v>
      </c>
      <c r="T958" s="112" t="s">
        <v>1025</v>
      </c>
      <c r="U958" s="112" t="s">
        <v>6201</v>
      </c>
    </row>
    <row r="959" spans="1:21" ht="110.1" customHeight="1">
      <c r="A959" s="1">
        <f t="shared" si="57"/>
        <v>890</v>
      </c>
      <c r="B959" s="112" t="s">
        <v>10925</v>
      </c>
      <c r="C959" s="165" t="s">
        <v>41</v>
      </c>
      <c r="D959" s="165" t="s">
        <v>5001</v>
      </c>
      <c r="E959" s="165">
        <v>6628009013</v>
      </c>
      <c r="F959" s="165" t="s">
        <v>5002</v>
      </c>
      <c r="G959" s="165" t="s">
        <v>5003</v>
      </c>
      <c r="H959" s="232" t="s">
        <v>1027</v>
      </c>
      <c r="I959" s="165" t="s">
        <v>846</v>
      </c>
      <c r="J959" s="112" t="s">
        <v>44</v>
      </c>
      <c r="K959" s="112" t="s">
        <v>11776</v>
      </c>
      <c r="L959" s="234" t="s">
        <v>11777</v>
      </c>
      <c r="M959" s="221" t="s">
        <v>5206</v>
      </c>
      <c r="N959" s="165" t="s">
        <v>791</v>
      </c>
      <c r="O959" s="165" t="s">
        <v>58</v>
      </c>
      <c r="P959" s="165" t="s">
        <v>129</v>
      </c>
      <c r="Q959" s="235" t="s">
        <v>9568</v>
      </c>
      <c r="R959" s="235" t="s">
        <v>9566</v>
      </c>
      <c r="S959" s="165" t="s">
        <v>11782</v>
      </c>
      <c r="T959" s="165" t="s">
        <v>1028</v>
      </c>
      <c r="U959" s="112" t="s">
        <v>6201</v>
      </c>
    </row>
    <row r="960" spans="1:21" ht="110.1" customHeight="1">
      <c r="A960" s="1">
        <f t="shared" si="57"/>
        <v>891</v>
      </c>
      <c r="B960" s="165" t="s">
        <v>10926</v>
      </c>
      <c r="C960" s="165" t="s">
        <v>67</v>
      </c>
      <c r="D960" s="165" t="s">
        <v>1029</v>
      </c>
      <c r="E960" s="165">
        <v>6628009020</v>
      </c>
      <c r="F960" s="165" t="s">
        <v>5004</v>
      </c>
      <c r="G960" s="165" t="s">
        <v>5005</v>
      </c>
      <c r="H960" s="232" t="s">
        <v>1030</v>
      </c>
      <c r="I960" s="165" t="s">
        <v>846</v>
      </c>
      <c r="J960" s="112" t="s">
        <v>44</v>
      </c>
      <c r="K960" s="112" t="s">
        <v>11784</v>
      </c>
      <c r="L960" s="230" t="s">
        <v>11777</v>
      </c>
      <c r="M960" s="221" t="s">
        <v>5206</v>
      </c>
      <c r="N960" s="165" t="s">
        <v>791</v>
      </c>
      <c r="O960" s="165" t="s">
        <v>4922</v>
      </c>
      <c r="P960" s="165" t="s">
        <v>5528</v>
      </c>
      <c r="Q960" s="165" t="s">
        <v>8091</v>
      </c>
      <c r="R960" s="165" t="s">
        <v>11783</v>
      </c>
      <c r="S960" s="165" t="s">
        <v>5006</v>
      </c>
      <c r="T960" s="165" t="s">
        <v>5007</v>
      </c>
      <c r="U960" s="112" t="s">
        <v>6201</v>
      </c>
    </row>
    <row r="961" spans="1:21" ht="110.1" customHeight="1">
      <c r="A961" s="1">
        <f t="shared" si="57"/>
        <v>892</v>
      </c>
      <c r="B961" s="112" t="s">
        <v>10927</v>
      </c>
      <c r="C961" s="112" t="s">
        <v>41</v>
      </c>
      <c r="D961" s="112" t="s">
        <v>11785</v>
      </c>
      <c r="E961" s="112">
        <v>6628009158</v>
      </c>
      <c r="F961" s="112" t="s">
        <v>2976</v>
      </c>
      <c r="G961" s="112" t="s">
        <v>5008</v>
      </c>
      <c r="H961" s="232" t="s">
        <v>5009</v>
      </c>
      <c r="I961" s="165" t="s">
        <v>846</v>
      </c>
      <c r="J961" s="112" t="s">
        <v>44</v>
      </c>
      <c r="K961" s="112" t="s">
        <v>11786</v>
      </c>
      <c r="L961" s="230" t="s">
        <v>11777</v>
      </c>
      <c r="M961" s="221" t="s">
        <v>5206</v>
      </c>
      <c r="N961" s="112" t="s">
        <v>791</v>
      </c>
      <c r="O961" s="231" t="s">
        <v>58</v>
      </c>
      <c r="P961" s="79" t="s">
        <v>898</v>
      </c>
      <c r="Q961" s="112" t="s">
        <v>13020</v>
      </c>
      <c r="R961" s="165" t="s">
        <v>9566</v>
      </c>
      <c r="S961" s="165" t="s">
        <v>7158</v>
      </c>
      <c r="T961" s="165" t="s">
        <v>5010</v>
      </c>
      <c r="U961" s="112" t="s">
        <v>6201</v>
      </c>
    </row>
    <row r="962" spans="1:21" ht="110.1" customHeight="1">
      <c r="A962" s="1">
        <f t="shared" si="57"/>
        <v>893</v>
      </c>
      <c r="B962" s="112" t="s">
        <v>10928</v>
      </c>
      <c r="C962" s="165" t="s">
        <v>41</v>
      </c>
      <c r="D962" s="236" t="s">
        <v>9569</v>
      </c>
      <c r="E962" s="237">
        <v>6628009119</v>
      </c>
      <c r="F962" s="165" t="s">
        <v>5800</v>
      </c>
      <c r="G962" s="165" t="s">
        <v>5801</v>
      </c>
      <c r="H962" s="84" t="s">
        <v>5011</v>
      </c>
      <c r="I962" s="165" t="s">
        <v>846</v>
      </c>
      <c r="J962" s="112" t="s">
        <v>44</v>
      </c>
      <c r="K962" s="165" t="s">
        <v>11787</v>
      </c>
      <c r="L962" s="233" t="s">
        <v>11788</v>
      </c>
      <c r="M962" s="221" t="s">
        <v>5206</v>
      </c>
      <c r="N962" s="165" t="s">
        <v>791</v>
      </c>
      <c r="O962" s="165" t="s">
        <v>58</v>
      </c>
      <c r="P962" s="165" t="s">
        <v>137</v>
      </c>
      <c r="Q962" s="165" t="s">
        <v>9570</v>
      </c>
      <c r="R962" s="112" t="s">
        <v>9571</v>
      </c>
      <c r="S962" s="165" t="s">
        <v>4674</v>
      </c>
      <c r="T962" s="165" t="s">
        <v>6214</v>
      </c>
      <c r="U962" s="238" t="s">
        <v>6213</v>
      </c>
    </row>
    <row r="963" spans="1:21" ht="110.1" customHeight="1">
      <c r="A963" s="1">
        <f t="shared" si="57"/>
        <v>894</v>
      </c>
      <c r="B963" s="112" t="s">
        <v>10929</v>
      </c>
      <c r="C963" s="165" t="s">
        <v>460</v>
      </c>
      <c r="D963" s="165" t="s">
        <v>5012</v>
      </c>
      <c r="E963" s="165">
        <v>6628009126</v>
      </c>
      <c r="F963" s="165" t="s">
        <v>5013</v>
      </c>
      <c r="G963" s="112" t="s">
        <v>3983</v>
      </c>
      <c r="H963" s="232" t="s">
        <v>5014</v>
      </c>
      <c r="I963" s="165" t="s">
        <v>846</v>
      </c>
      <c r="J963" s="112" t="s">
        <v>44</v>
      </c>
      <c r="K963" s="165" t="s">
        <v>11786</v>
      </c>
      <c r="L963" s="230" t="s">
        <v>11777</v>
      </c>
      <c r="M963" s="221" t="s">
        <v>5206</v>
      </c>
      <c r="N963" s="112" t="s">
        <v>791</v>
      </c>
      <c r="O963" s="165" t="s">
        <v>4922</v>
      </c>
      <c r="P963" s="165" t="s">
        <v>11789</v>
      </c>
      <c r="Q963" s="165" t="s">
        <v>6491</v>
      </c>
      <c r="R963" s="165" t="s">
        <v>9566</v>
      </c>
      <c r="S963" s="165" t="s">
        <v>5015</v>
      </c>
      <c r="T963" s="165" t="s">
        <v>5016</v>
      </c>
      <c r="U963" s="112" t="s">
        <v>6217</v>
      </c>
    </row>
    <row r="964" spans="1:21" ht="129" customHeight="1" thickBot="1">
      <c r="A964" s="1">
        <f t="shared" si="57"/>
        <v>895</v>
      </c>
      <c r="B964" s="112" t="s">
        <v>10930</v>
      </c>
      <c r="C964" s="112" t="s">
        <v>63</v>
      </c>
      <c r="D964" s="165" t="s">
        <v>11790</v>
      </c>
      <c r="E964" s="112">
        <v>6628008980</v>
      </c>
      <c r="F964" s="112" t="s">
        <v>3387</v>
      </c>
      <c r="G964" s="112" t="s">
        <v>3984</v>
      </c>
      <c r="H964" s="84" t="s">
        <v>7159</v>
      </c>
      <c r="I964" s="165" t="s">
        <v>846</v>
      </c>
      <c r="J964" s="112" t="s">
        <v>44</v>
      </c>
      <c r="K964" s="112" t="s">
        <v>11791</v>
      </c>
      <c r="L964" s="239" t="s">
        <v>11792</v>
      </c>
      <c r="M964" s="221" t="s">
        <v>5676</v>
      </c>
      <c r="N964" s="112" t="s">
        <v>791</v>
      </c>
      <c r="O964" s="231" t="s">
        <v>58</v>
      </c>
      <c r="P964" s="165" t="s">
        <v>5266</v>
      </c>
      <c r="Q964" s="112" t="s">
        <v>12450</v>
      </c>
      <c r="R964" s="240" t="s">
        <v>9572</v>
      </c>
      <c r="S964" s="112" t="s">
        <v>9573</v>
      </c>
      <c r="T964" s="112" t="s">
        <v>1031</v>
      </c>
      <c r="U964" s="112" t="s">
        <v>6231</v>
      </c>
    </row>
    <row r="965" spans="1:21" ht="110.1" customHeight="1">
      <c r="A965" s="1">
        <f t="shared" si="57"/>
        <v>896</v>
      </c>
      <c r="B965" s="165" t="s">
        <v>10931</v>
      </c>
      <c r="C965" s="165" t="s">
        <v>460</v>
      </c>
      <c r="D965" s="165" t="s">
        <v>7160</v>
      </c>
      <c r="E965" s="165">
        <v>6628008475</v>
      </c>
      <c r="F965" s="165" t="s">
        <v>5017</v>
      </c>
      <c r="G965" s="165" t="s">
        <v>7161</v>
      </c>
      <c r="H965" s="241" t="s">
        <v>7162</v>
      </c>
      <c r="I965" s="165" t="s">
        <v>846</v>
      </c>
      <c r="J965" s="165" t="s">
        <v>44</v>
      </c>
      <c r="K965" s="165" t="s">
        <v>11776</v>
      </c>
      <c r="L965" s="234" t="s">
        <v>11793</v>
      </c>
      <c r="M965" s="221" t="s">
        <v>5206</v>
      </c>
      <c r="N965" s="165" t="s">
        <v>791</v>
      </c>
      <c r="O965" s="165" t="s">
        <v>39</v>
      </c>
      <c r="P965" s="165" t="s">
        <v>5265</v>
      </c>
      <c r="Q965" s="165" t="s">
        <v>6590</v>
      </c>
      <c r="R965" s="165" t="s">
        <v>9566</v>
      </c>
      <c r="S965" s="165" t="s">
        <v>7164</v>
      </c>
      <c r="T965" s="165" t="s">
        <v>5018</v>
      </c>
      <c r="U965" s="165" t="s">
        <v>6217</v>
      </c>
    </row>
    <row r="966" spans="1:21" ht="110.1" customHeight="1">
      <c r="A966" s="1">
        <f t="shared" si="57"/>
        <v>897</v>
      </c>
      <c r="B966" s="112" t="s">
        <v>10932</v>
      </c>
      <c r="C966" s="165" t="s">
        <v>460</v>
      </c>
      <c r="D966" s="165" t="s">
        <v>7165</v>
      </c>
      <c r="E966" s="165">
        <v>6628008475</v>
      </c>
      <c r="F966" s="165" t="s">
        <v>5017</v>
      </c>
      <c r="G966" s="165" t="s">
        <v>7166</v>
      </c>
      <c r="H966" s="241" t="s">
        <v>7162</v>
      </c>
      <c r="I966" s="165" t="s">
        <v>846</v>
      </c>
      <c r="J966" s="112" t="s">
        <v>44</v>
      </c>
      <c r="K966" s="111" t="s">
        <v>11795</v>
      </c>
      <c r="L966" s="234" t="s">
        <v>7163</v>
      </c>
      <c r="M966" s="221" t="s">
        <v>5206</v>
      </c>
      <c r="N966" s="165" t="s">
        <v>791</v>
      </c>
      <c r="O966" s="165" t="s">
        <v>39</v>
      </c>
      <c r="P966" s="165" t="s">
        <v>5264</v>
      </c>
      <c r="Q966" s="165" t="s">
        <v>6590</v>
      </c>
      <c r="R966" s="165" t="s">
        <v>7167</v>
      </c>
      <c r="S966" s="165" t="s">
        <v>7164</v>
      </c>
      <c r="T966" s="165" t="s">
        <v>5018</v>
      </c>
      <c r="U966" s="165" t="s">
        <v>6217</v>
      </c>
    </row>
    <row r="967" spans="1:21" ht="110.1" customHeight="1">
      <c r="A967" s="1">
        <f t="shared" si="57"/>
        <v>898</v>
      </c>
      <c r="B967" s="112" t="s">
        <v>10933</v>
      </c>
      <c r="C967" s="112" t="s">
        <v>63</v>
      </c>
      <c r="D967" s="112" t="s">
        <v>1032</v>
      </c>
      <c r="E967" s="112">
        <v>6628009133</v>
      </c>
      <c r="F967" s="112" t="s">
        <v>3388</v>
      </c>
      <c r="G967" s="112" t="s">
        <v>5802</v>
      </c>
      <c r="H967" s="232" t="s">
        <v>1033</v>
      </c>
      <c r="I967" s="165" t="s">
        <v>846</v>
      </c>
      <c r="J967" s="112" t="s">
        <v>44</v>
      </c>
      <c r="K967" s="112" t="s">
        <v>11776</v>
      </c>
      <c r="L967" s="230" t="s">
        <v>11793</v>
      </c>
      <c r="M967" s="221" t="s">
        <v>5206</v>
      </c>
      <c r="N967" s="112" t="s">
        <v>791</v>
      </c>
      <c r="O967" s="231" t="s">
        <v>58</v>
      </c>
      <c r="P967" s="79" t="s">
        <v>2110</v>
      </c>
      <c r="Q967" s="112" t="s">
        <v>6502</v>
      </c>
      <c r="R967" s="112" t="s">
        <v>11794</v>
      </c>
      <c r="S967" s="112" t="s">
        <v>5803</v>
      </c>
      <c r="T967" s="112" t="s">
        <v>1034</v>
      </c>
      <c r="U967" s="165" t="s">
        <v>6217</v>
      </c>
    </row>
    <row r="968" spans="1:21" ht="110.1" customHeight="1">
      <c r="A968" s="1">
        <f t="shared" si="57"/>
        <v>899</v>
      </c>
      <c r="B968" s="112" t="s">
        <v>10934</v>
      </c>
      <c r="C968" s="112" t="s">
        <v>63</v>
      </c>
      <c r="D968" s="165" t="s">
        <v>5804</v>
      </c>
      <c r="E968" s="112">
        <v>6628009694</v>
      </c>
      <c r="F968" s="112" t="s">
        <v>3389</v>
      </c>
      <c r="G968" s="112" t="s">
        <v>3985</v>
      </c>
      <c r="H968" s="232" t="s">
        <v>2272</v>
      </c>
      <c r="I968" s="165" t="s">
        <v>846</v>
      </c>
      <c r="J968" s="112" t="s">
        <v>44</v>
      </c>
      <c r="K968" s="112" t="s">
        <v>7157</v>
      </c>
      <c r="L968" s="234" t="s">
        <v>5798</v>
      </c>
      <c r="M968" s="221" t="s">
        <v>5799</v>
      </c>
      <c r="N968" s="112" t="s">
        <v>791</v>
      </c>
      <c r="O968" s="231" t="s">
        <v>908</v>
      </c>
      <c r="P968" s="79" t="s">
        <v>2273</v>
      </c>
      <c r="Q968" s="112" t="s">
        <v>5983</v>
      </c>
      <c r="R968" s="165" t="s">
        <v>5805</v>
      </c>
      <c r="S968" s="112" t="s">
        <v>4675</v>
      </c>
      <c r="T968" s="112" t="s">
        <v>2274</v>
      </c>
      <c r="U968" s="112" t="s">
        <v>6231</v>
      </c>
    </row>
    <row r="969" spans="1:21" ht="110.1" customHeight="1">
      <c r="A969" s="1">
        <f t="shared" si="57"/>
        <v>900</v>
      </c>
      <c r="B969" s="165" t="s">
        <v>10935</v>
      </c>
      <c r="C969" s="165" t="s">
        <v>41</v>
      </c>
      <c r="D969" s="165" t="s">
        <v>2290</v>
      </c>
      <c r="E969" s="165">
        <v>6628009863</v>
      </c>
      <c r="F969" s="165" t="s">
        <v>5019</v>
      </c>
      <c r="G969" s="165" t="s">
        <v>5020</v>
      </c>
      <c r="H969" s="84" t="s">
        <v>7168</v>
      </c>
      <c r="I969" s="165" t="s">
        <v>846</v>
      </c>
      <c r="J969" s="112" t="s">
        <v>44</v>
      </c>
      <c r="K969" s="112" t="s">
        <v>11795</v>
      </c>
      <c r="L969" s="234" t="s">
        <v>5029</v>
      </c>
      <c r="M969" s="221" t="s">
        <v>5799</v>
      </c>
      <c r="N969" s="112" t="s">
        <v>791</v>
      </c>
      <c r="O969" s="165" t="s">
        <v>58</v>
      </c>
      <c r="P969" s="165" t="s">
        <v>136</v>
      </c>
      <c r="Q969" s="165" t="s">
        <v>5647</v>
      </c>
      <c r="R969" s="165" t="s">
        <v>9283</v>
      </c>
      <c r="S969" s="165" t="s">
        <v>5021</v>
      </c>
      <c r="T969" s="165" t="s">
        <v>5022</v>
      </c>
      <c r="U969" s="165" t="s">
        <v>4749</v>
      </c>
    </row>
    <row r="970" spans="1:21" ht="110.1" customHeight="1">
      <c r="A970" s="1">
        <f t="shared" si="57"/>
        <v>901</v>
      </c>
      <c r="B970" s="165" t="s">
        <v>10936</v>
      </c>
      <c r="C970" s="165" t="s">
        <v>63</v>
      </c>
      <c r="D970" s="165" t="s">
        <v>7169</v>
      </c>
      <c r="E970" s="165">
        <v>6628009743</v>
      </c>
      <c r="F970" s="165" t="s">
        <v>3390</v>
      </c>
      <c r="G970" s="165" t="s">
        <v>3986</v>
      </c>
      <c r="H970" s="84" t="s">
        <v>2291</v>
      </c>
      <c r="I970" s="165" t="s">
        <v>846</v>
      </c>
      <c r="J970" s="112" t="s">
        <v>44</v>
      </c>
      <c r="K970" s="111" t="s">
        <v>11795</v>
      </c>
      <c r="L970" s="234" t="s">
        <v>11796</v>
      </c>
      <c r="M970" s="221" t="s">
        <v>5799</v>
      </c>
      <c r="N970" s="112" t="s">
        <v>791</v>
      </c>
      <c r="O970" s="165" t="s">
        <v>118</v>
      </c>
      <c r="P970" s="165" t="s">
        <v>81</v>
      </c>
      <c r="Q970" s="165" t="s">
        <v>7170</v>
      </c>
      <c r="R970" s="112" t="s">
        <v>11797</v>
      </c>
      <c r="S970" s="165" t="s">
        <v>4676</v>
      </c>
      <c r="T970" s="165" t="s">
        <v>2294</v>
      </c>
      <c r="U970" s="165" t="s">
        <v>6201</v>
      </c>
    </row>
    <row r="971" spans="1:21" ht="110.1" customHeight="1">
      <c r="A971" s="1">
        <f t="shared" si="57"/>
        <v>902</v>
      </c>
      <c r="B971" s="165" t="s">
        <v>10937</v>
      </c>
      <c r="C971" s="165" t="s">
        <v>41</v>
      </c>
      <c r="D971" s="242" t="s">
        <v>7171</v>
      </c>
      <c r="E971" s="165">
        <v>6628009038</v>
      </c>
      <c r="F971" s="165" t="s">
        <v>3391</v>
      </c>
      <c r="G971" s="165" t="s">
        <v>5812</v>
      </c>
      <c r="H971" s="63" t="s">
        <v>2292</v>
      </c>
      <c r="I971" s="165" t="s">
        <v>846</v>
      </c>
      <c r="J971" s="165" t="s">
        <v>44</v>
      </c>
      <c r="K971" s="165" t="s">
        <v>11634</v>
      </c>
      <c r="L971" s="230" t="s">
        <v>11777</v>
      </c>
      <c r="M971" s="165" t="s">
        <v>5206</v>
      </c>
      <c r="N971" s="165" t="s">
        <v>791</v>
      </c>
      <c r="O971" s="165" t="s">
        <v>58</v>
      </c>
      <c r="P971" s="242" t="s">
        <v>7172</v>
      </c>
      <c r="Q971" s="165" t="s">
        <v>8877</v>
      </c>
      <c r="R971" s="242" t="s">
        <v>9566</v>
      </c>
      <c r="S971" s="165" t="s">
        <v>4677</v>
      </c>
      <c r="T971" s="165" t="s">
        <v>2293</v>
      </c>
      <c r="U971" s="165" t="s">
        <v>6217</v>
      </c>
    </row>
    <row r="972" spans="1:21" ht="110.1" customHeight="1">
      <c r="A972" s="1">
        <f t="shared" si="57"/>
        <v>903</v>
      </c>
      <c r="B972" s="165" t="s">
        <v>10938</v>
      </c>
      <c r="C972" s="165" t="s">
        <v>41</v>
      </c>
      <c r="D972" s="165" t="s">
        <v>2372</v>
      </c>
      <c r="E972" s="165">
        <v>6628009856</v>
      </c>
      <c r="F972" s="165" t="s">
        <v>3392</v>
      </c>
      <c r="G972" s="165" t="s">
        <v>3987</v>
      </c>
      <c r="H972" s="232" t="s">
        <v>2373</v>
      </c>
      <c r="I972" s="165" t="s">
        <v>846</v>
      </c>
      <c r="J972" s="112" t="s">
        <v>44</v>
      </c>
      <c r="K972" s="165" t="s">
        <v>11780</v>
      </c>
      <c r="L972" s="234" t="s">
        <v>11796</v>
      </c>
      <c r="M972" s="221" t="s">
        <v>5799</v>
      </c>
      <c r="N972" s="112" t="s">
        <v>791</v>
      </c>
      <c r="O972" s="231" t="s">
        <v>58</v>
      </c>
      <c r="P972" s="165" t="s">
        <v>6727</v>
      </c>
      <c r="Q972" s="165" t="s">
        <v>8878</v>
      </c>
      <c r="R972" s="112" t="s">
        <v>11798</v>
      </c>
      <c r="S972" s="165" t="s">
        <v>4678</v>
      </c>
      <c r="T972" s="165" t="s">
        <v>2374</v>
      </c>
      <c r="U972" s="165" t="s">
        <v>6217</v>
      </c>
    </row>
    <row r="973" spans="1:21" ht="110.1" customHeight="1">
      <c r="A973" s="1">
        <f t="shared" si="57"/>
        <v>904</v>
      </c>
      <c r="B973" s="165" t="s">
        <v>10939</v>
      </c>
      <c r="C973" s="165" t="s">
        <v>63</v>
      </c>
      <c r="D973" s="165" t="s">
        <v>2375</v>
      </c>
      <c r="E973" s="165">
        <v>6628009687</v>
      </c>
      <c r="F973" s="165" t="s">
        <v>3393</v>
      </c>
      <c r="G973" s="165" t="s">
        <v>3988</v>
      </c>
      <c r="H973" s="232" t="s">
        <v>2376</v>
      </c>
      <c r="I973" s="165" t="s">
        <v>846</v>
      </c>
      <c r="J973" s="112" t="s">
        <v>44</v>
      </c>
      <c r="K973" s="165" t="s">
        <v>11780</v>
      </c>
      <c r="L973" s="234" t="s">
        <v>11796</v>
      </c>
      <c r="M973" s="221" t="s">
        <v>5799</v>
      </c>
      <c r="N973" s="112" t="s">
        <v>791</v>
      </c>
      <c r="O973" s="231" t="s">
        <v>58</v>
      </c>
      <c r="P973" s="165" t="s">
        <v>824</v>
      </c>
      <c r="Q973" s="165" t="s">
        <v>8879</v>
      </c>
      <c r="R973" s="112" t="s">
        <v>7173</v>
      </c>
      <c r="S973" s="165" t="s">
        <v>4679</v>
      </c>
      <c r="T973" s="165" t="s">
        <v>2377</v>
      </c>
      <c r="U973" s="243" t="s">
        <v>6217</v>
      </c>
    </row>
    <row r="974" spans="1:21" ht="110.1" customHeight="1">
      <c r="A974" s="1">
        <f t="shared" si="57"/>
        <v>905</v>
      </c>
      <c r="B974" s="165" t="s">
        <v>10940</v>
      </c>
      <c r="C974" s="165" t="s">
        <v>2381</v>
      </c>
      <c r="D974" s="165" t="s">
        <v>11799</v>
      </c>
      <c r="E974" s="244">
        <v>6628009704</v>
      </c>
      <c r="F974" s="165" t="s">
        <v>5806</v>
      </c>
      <c r="G974" s="165" t="s">
        <v>5807</v>
      </c>
      <c r="H974" s="232" t="s">
        <v>2382</v>
      </c>
      <c r="I974" s="165" t="s">
        <v>846</v>
      </c>
      <c r="J974" s="112" t="s">
        <v>44</v>
      </c>
      <c r="K974" s="112" t="s">
        <v>11780</v>
      </c>
      <c r="L974" s="234" t="s">
        <v>11796</v>
      </c>
      <c r="M974" s="221" t="s">
        <v>5799</v>
      </c>
      <c r="N974" s="112" t="s">
        <v>791</v>
      </c>
      <c r="O974" s="231" t="s">
        <v>58</v>
      </c>
      <c r="P974" s="165" t="s">
        <v>5267</v>
      </c>
      <c r="Q974" s="165" t="s">
        <v>6216</v>
      </c>
      <c r="R974" s="165" t="s">
        <v>5023</v>
      </c>
      <c r="S974" s="165" t="s">
        <v>5024</v>
      </c>
      <c r="T974" s="165" t="s">
        <v>5025</v>
      </c>
      <c r="U974" s="165" t="s">
        <v>6217</v>
      </c>
    </row>
    <row r="975" spans="1:21" ht="110.1" customHeight="1">
      <c r="A975" s="1">
        <f t="shared" si="57"/>
        <v>906</v>
      </c>
      <c r="B975" s="112" t="s">
        <v>10941</v>
      </c>
      <c r="C975" s="112" t="s">
        <v>41</v>
      </c>
      <c r="D975" s="112" t="s">
        <v>5808</v>
      </c>
      <c r="E975" s="112">
        <v>6628009180</v>
      </c>
      <c r="F975" s="112" t="s">
        <v>2977</v>
      </c>
      <c r="G975" s="112" t="s">
        <v>3989</v>
      </c>
      <c r="H975" s="232" t="s">
        <v>5026</v>
      </c>
      <c r="I975" s="165" t="s">
        <v>846</v>
      </c>
      <c r="J975" s="112" t="s">
        <v>44</v>
      </c>
      <c r="K975" s="165" t="s">
        <v>11795</v>
      </c>
      <c r="L975" s="230" t="s">
        <v>7154</v>
      </c>
      <c r="M975" s="221" t="s">
        <v>5206</v>
      </c>
      <c r="N975" s="112" t="s">
        <v>791</v>
      </c>
      <c r="O975" s="231" t="s">
        <v>58</v>
      </c>
      <c r="P975" s="79" t="s">
        <v>2383</v>
      </c>
      <c r="Q975" s="112" t="s">
        <v>6501</v>
      </c>
      <c r="R975" s="165" t="s">
        <v>331</v>
      </c>
      <c r="S975" s="112" t="s">
        <v>4680</v>
      </c>
      <c r="T975" s="112" t="s">
        <v>2384</v>
      </c>
      <c r="U975" s="165" t="s">
        <v>6217</v>
      </c>
    </row>
    <row r="976" spans="1:21" ht="110.1" customHeight="1">
      <c r="A976" s="1">
        <f t="shared" si="57"/>
        <v>907</v>
      </c>
      <c r="B976" s="165" t="s">
        <v>10942</v>
      </c>
      <c r="C976" s="165" t="s">
        <v>41</v>
      </c>
      <c r="D976" s="165" t="s">
        <v>11800</v>
      </c>
      <c r="E976" s="244">
        <v>6628009750</v>
      </c>
      <c r="F976" s="165" t="s">
        <v>3394</v>
      </c>
      <c r="G976" s="165" t="s">
        <v>3990</v>
      </c>
      <c r="H976" s="84" t="s">
        <v>2404</v>
      </c>
      <c r="I976" s="165" t="s">
        <v>846</v>
      </c>
      <c r="J976" s="112" t="s">
        <v>44</v>
      </c>
      <c r="K976" s="112" t="s">
        <v>11780</v>
      </c>
      <c r="L976" s="230" t="s">
        <v>11796</v>
      </c>
      <c r="M976" s="221" t="s">
        <v>5799</v>
      </c>
      <c r="N976" s="112" t="s">
        <v>791</v>
      </c>
      <c r="O976" s="231" t="s">
        <v>58</v>
      </c>
      <c r="P976" s="165" t="s">
        <v>1631</v>
      </c>
      <c r="Q976" s="165" t="s">
        <v>2405</v>
      </c>
      <c r="R976" s="112" t="s">
        <v>331</v>
      </c>
      <c r="S976" s="112" t="s">
        <v>4681</v>
      </c>
      <c r="T976" s="165" t="s">
        <v>2406</v>
      </c>
      <c r="U976" s="112" t="s">
        <v>4748</v>
      </c>
    </row>
    <row r="977" spans="1:21" ht="110.1" customHeight="1">
      <c r="A977" s="1">
        <f t="shared" ref="A977:A982" si="58">A976+1</f>
        <v>908</v>
      </c>
      <c r="B977" s="112" t="s">
        <v>10943</v>
      </c>
      <c r="C977" s="112" t="s">
        <v>41</v>
      </c>
      <c r="D977" s="112" t="s">
        <v>11801</v>
      </c>
      <c r="E977" s="112">
        <v>6628009180</v>
      </c>
      <c r="F977" s="112" t="s">
        <v>2978</v>
      </c>
      <c r="G977" s="112" t="s">
        <v>3991</v>
      </c>
      <c r="H977" s="84" t="s">
        <v>7174</v>
      </c>
      <c r="I977" s="165" t="s">
        <v>846</v>
      </c>
      <c r="J977" s="112" t="s">
        <v>44</v>
      </c>
      <c r="K977" s="165" t="s">
        <v>11784</v>
      </c>
      <c r="L977" s="230" t="s">
        <v>11777</v>
      </c>
      <c r="M977" s="221" t="s">
        <v>5206</v>
      </c>
      <c r="N977" s="165" t="s">
        <v>5027</v>
      </c>
      <c r="O977" s="231" t="s">
        <v>58</v>
      </c>
      <c r="P977" s="165" t="s">
        <v>5028</v>
      </c>
      <c r="Q977" s="112" t="s">
        <v>8880</v>
      </c>
      <c r="R977" s="112" t="s">
        <v>11802</v>
      </c>
      <c r="S977" s="112" t="s">
        <v>4680</v>
      </c>
      <c r="T977" s="112" t="s">
        <v>2407</v>
      </c>
      <c r="U977" s="112" t="s">
        <v>6253</v>
      </c>
    </row>
    <row r="978" spans="1:21" ht="110.1" customHeight="1">
      <c r="A978" s="1">
        <f t="shared" si="58"/>
        <v>909</v>
      </c>
      <c r="B978" s="165" t="s">
        <v>10944</v>
      </c>
      <c r="C978" s="165" t="s">
        <v>63</v>
      </c>
      <c r="D978" s="165" t="s">
        <v>5809</v>
      </c>
      <c r="E978" s="244">
        <v>6628009711</v>
      </c>
      <c r="F978" s="165" t="s">
        <v>3395</v>
      </c>
      <c r="G978" s="165" t="s">
        <v>3992</v>
      </c>
      <c r="H978" s="232" t="s">
        <v>2468</v>
      </c>
      <c r="I978" s="165" t="s">
        <v>846</v>
      </c>
      <c r="J978" s="112" t="s">
        <v>44</v>
      </c>
      <c r="K978" s="165" t="s">
        <v>11780</v>
      </c>
      <c r="L978" s="234" t="s">
        <v>11796</v>
      </c>
      <c r="M978" s="221" t="s">
        <v>5799</v>
      </c>
      <c r="N978" s="165" t="s">
        <v>791</v>
      </c>
      <c r="O978" s="165" t="s">
        <v>58</v>
      </c>
      <c r="P978" s="165" t="s">
        <v>136</v>
      </c>
      <c r="Q978" s="165" t="s">
        <v>8881</v>
      </c>
      <c r="R978" s="112" t="s">
        <v>11803</v>
      </c>
      <c r="S978" s="165" t="s">
        <v>4682</v>
      </c>
      <c r="T978" s="165" t="s">
        <v>2469</v>
      </c>
      <c r="U978" s="165" t="s">
        <v>6217</v>
      </c>
    </row>
    <row r="979" spans="1:21" ht="110.1" customHeight="1">
      <c r="A979" s="1">
        <f t="shared" si="58"/>
        <v>910</v>
      </c>
      <c r="B979" s="165" t="s">
        <v>10945</v>
      </c>
      <c r="C979" s="165" t="s">
        <v>41</v>
      </c>
      <c r="D979" s="165" t="s">
        <v>5629</v>
      </c>
      <c r="E979" s="165">
        <v>6628009084</v>
      </c>
      <c r="F979" s="165" t="s">
        <v>5671</v>
      </c>
      <c r="G979" s="165" t="s">
        <v>5630</v>
      </c>
      <c r="H979" s="63" t="s">
        <v>7175</v>
      </c>
      <c r="I979" s="165" t="s">
        <v>846</v>
      </c>
      <c r="J979" s="165" t="s">
        <v>44</v>
      </c>
      <c r="K979" s="165" t="s">
        <v>11804</v>
      </c>
      <c r="L979" s="230" t="s">
        <v>11805</v>
      </c>
      <c r="M979" s="165" t="s">
        <v>5810</v>
      </c>
      <c r="N979" s="165" t="s">
        <v>5631</v>
      </c>
      <c r="O979" s="165" t="s">
        <v>58</v>
      </c>
      <c r="P979" s="165" t="s">
        <v>5632</v>
      </c>
      <c r="Q979" s="165" t="s">
        <v>12427</v>
      </c>
      <c r="R979" s="245" t="s">
        <v>11806</v>
      </c>
      <c r="S979" s="245" t="s">
        <v>11807</v>
      </c>
      <c r="T979" s="165" t="s">
        <v>11808</v>
      </c>
      <c r="U979" s="112" t="s">
        <v>6253</v>
      </c>
    </row>
    <row r="980" spans="1:21" ht="110.1" customHeight="1">
      <c r="A980" s="1">
        <f t="shared" si="58"/>
        <v>911</v>
      </c>
      <c r="B980" s="165" t="s">
        <v>10946</v>
      </c>
      <c r="C980" s="165" t="s">
        <v>41</v>
      </c>
      <c r="D980" s="165" t="s">
        <v>11809</v>
      </c>
      <c r="E980" s="237">
        <v>6628009729</v>
      </c>
      <c r="F980" s="165" t="s">
        <v>5634</v>
      </c>
      <c r="G980" s="165" t="s">
        <v>5635</v>
      </c>
      <c r="H980" s="232" t="s">
        <v>5636</v>
      </c>
      <c r="I980" s="165" t="s">
        <v>846</v>
      </c>
      <c r="J980" s="165" t="s">
        <v>44</v>
      </c>
      <c r="K980" s="165" t="s">
        <v>11780</v>
      </c>
      <c r="L980" s="246" t="s">
        <v>11810</v>
      </c>
      <c r="M980" s="165" t="s">
        <v>5799</v>
      </c>
      <c r="N980" s="165" t="s">
        <v>1234</v>
      </c>
      <c r="O980" s="237" t="s">
        <v>58</v>
      </c>
      <c r="P980" s="237" t="s">
        <v>5637</v>
      </c>
      <c r="Q980" s="165" t="s">
        <v>5640</v>
      </c>
      <c r="R980" s="165" t="s">
        <v>4479</v>
      </c>
      <c r="S980" s="165" t="s">
        <v>5638</v>
      </c>
      <c r="T980" s="165" t="s">
        <v>5639</v>
      </c>
      <c r="U980" s="165" t="s">
        <v>1026</v>
      </c>
    </row>
    <row r="981" spans="1:21" ht="110.1" customHeight="1">
      <c r="A981" s="1">
        <f t="shared" si="58"/>
        <v>912</v>
      </c>
      <c r="B981" s="165" t="s">
        <v>10947</v>
      </c>
      <c r="C981" s="165" t="s">
        <v>41</v>
      </c>
      <c r="D981" s="165" t="s">
        <v>5646</v>
      </c>
      <c r="E981" s="237">
        <v>6628009140</v>
      </c>
      <c r="F981" s="165" t="s">
        <v>5641</v>
      </c>
      <c r="G981" s="165" t="s">
        <v>5642</v>
      </c>
      <c r="H981" s="63" t="s">
        <v>5643</v>
      </c>
      <c r="I981" s="165" t="s">
        <v>846</v>
      </c>
      <c r="J981" s="165" t="s">
        <v>5131</v>
      </c>
      <c r="K981" s="165" t="s">
        <v>11795</v>
      </c>
      <c r="L981" s="230" t="s">
        <v>7154</v>
      </c>
      <c r="M981" s="165" t="s">
        <v>5689</v>
      </c>
      <c r="N981" s="165" t="s">
        <v>5631</v>
      </c>
      <c r="O981" s="165" t="s">
        <v>58</v>
      </c>
      <c r="P981" s="165" t="s">
        <v>5644</v>
      </c>
      <c r="Q981" s="165" t="s">
        <v>8882</v>
      </c>
      <c r="R981" s="165" t="s">
        <v>7176</v>
      </c>
      <c r="S981" s="245" t="s">
        <v>7177</v>
      </c>
      <c r="T981" s="165" t="s">
        <v>5645</v>
      </c>
      <c r="U981" s="112" t="s">
        <v>6253</v>
      </c>
    </row>
    <row r="982" spans="1:21" ht="110.1" customHeight="1">
      <c r="A982" s="1">
        <f t="shared" si="58"/>
        <v>913</v>
      </c>
      <c r="B982" s="165" t="s">
        <v>10948</v>
      </c>
      <c r="C982" s="165" t="s">
        <v>2381</v>
      </c>
      <c r="D982" s="165" t="s">
        <v>11811</v>
      </c>
      <c r="E982" s="244">
        <v>6628009920</v>
      </c>
      <c r="F982" s="165" t="s">
        <v>6412</v>
      </c>
      <c r="G982" s="165" t="s">
        <v>6413</v>
      </c>
      <c r="H982" s="84" t="s">
        <v>6414</v>
      </c>
      <c r="I982" s="165" t="s">
        <v>846</v>
      </c>
      <c r="J982" s="213" t="s">
        <v>44</v>
      </c>
      <c r="K982" s="112" t="s">
        <v>11780</v>
      </c>
      <c r="L982" s="234" t="s">
        <v>11796</v>
      </c>
      <c r="M982" s="221" t="s">
        <v>5799</v>
      </c>
      <c r="N982" s="112" t="s">
        <v>791</v>
      </c>
      <c r="O982" s="231" t="s">
        <v>58</v>
      </c>
      <c r="P982" s="247" t="s">
        <v>6415</v>
      </c>
      <c r="Q982" s="247" t="s">
        <v>6418</v>
      </c>
      <c r="R982" s="247" t="s">
        <v>331</v>
      </c>
      <c r="S982" s="247" t="s">
        <v>6416</v>
      </c>
      <c r="T982" s="247" t="s">
        <v>6659</v>
      </c>
      <c r="U982" s="165" t="s">
        <v>6417</v>
      </c>
    </row>
    <row r="983" spans="1:21" ht="110.1" customHeight="1">
      <c r="A983" s="1">
        <f>A982+1</f>
        <v>914</v>
      </c>
      <c r="B983" s="165" t="s">
        <v>10949</v>
      </c>
      <c r="C983" s="247" t="s">
        <v>460</v>
      </c>
      <c r="D983" s="247" t="s">
        <v>7160</v>
      </c>
      <c r="E983" s="165">
        <v>6628008475</v>
      </c>
      <c r="F983" s="247" t="s">
        <v>6658</v>
      </c>
      <c r="G983" s="247" t="s">
        <v>7178</v>
      </c>
      <c r="H983" s="241" t="s">
        <v>7162</v>
      </c>
      <c r="I983" s="165" t="s">
        <v>846</v>
      </c>
      <c r="J983" s="247" t="s">
        <v>44</v>
      </c>
      <c r="K983" s="165" t="s">
        <v>11812</v>
      </c>
      <c r="L983" s="248" t="s">
        <v>11813</v>
      </c>
      <c r="M983" s="247" t="s">
        <v>5206</v>
      </c>
      <c r="N983" s="247" t="s">
        <v>791</v>
      </c>
      <c r="O983" s="231" t="s">
        <v>58</v>
      </c>
      <c r="P983" s="247" t="s">
        <v>6656</v>
      </c>
      <c r="Q983" s="247" t="s">
        <v>6657</v>
      </c>
      <c r="R983" s="247" t="s">
        <v>11814</v>
      </c>
      <c r="S983" s="247" t="s">
        <v>7164</v>
      </c>
      <c r="T983" s="247" t="s">
        <v>6660</v>
      </c>
      <c r="U983" s="239" t="s">
        <v>6201</v>
      </c>
    </row>
    <row r="984" spans="1:21" ht="110.1" customHeight="1">
      <c r="A984" s="1">
        <f>A983+1</f>
        <v>915</v>
      </c>
      <c r="B984" s="249" t="s">
        <v>10950</v>
      </c>
      <c r="C984" s="249" t="s">
        <v>41</v>
      </c>
      <c r="D984" s="249" t="s">
        <v>8388</v>
      </c>
      <c r="E984" s="250">
        <v>6628009870</v>
      </c>
      <c r="F984" s="249" t="s">
        <v>8389</v>
      </c>
      <c r="G984" s="249" t="s">
        <v>8390</v>
      </c>
      <c r="H984" s="251" t="s">
        <v>8391</v>
      </c>
      <c r="I984" s="249" t="s">
        <v>846</v>
      </c>
      <c r="J984" s="249" t="s">
        <v>44</v>
      </c>
      <c r="K984" s="252" t="s">
        <v>11795</v>
      </c>
      <c r="L984" s="253">
        <v>389.67</v>
      </c>
      <c r="M984" s="254" t="s">
        <v>5799</v>
      </c>
      <c r="N984" s="249" t="s">
        <v>791</v>
      </c>
      <c r="O984" s="250" t="s">
        <v>58</v>
      </c>
      <c r="P984" s="250" t="s">
        <v>8392</v>
      </c>
      <c r="Q984" s="249" t="s">
        <v>8393</v>
      </c>
      <c r="R984" s="249" t="s">
        <v>8394</v>
      </c>
      <c r="S984" s="249" t="s">
        <v>8395</v>
      </c>
      <c r="T984" s="249" t="s">
        <v>8396</v>
      </c>
      <c r="U984" s="249" t="s">
        <v>6201</v>
      </c>
    </row>
    <row r="985" spans="1:21" ht="110.1" customHeight="1">
      <c r="A985" s="1">
        <f>A984+1</f>
        <v>916</v>
      </c>
      <c r="B985" s="107" t="s">
        <v>10951</v>
      </c>
      <c r="C985" s="107" t="s">
        <v>460</v>
      </c>
      <c r="D985" s="107" t="s">
        <v>8398</v>
      </c>
      <c r="E985" s="158">
        <v>6628009768</v>
      </c>
      <c r="F985" s="107" t="s">
        <v>8399</v>
      </c>
      <c r="G985" s="107" t="s">
        <v>8400</v>
      </c>
      <c r="H985" s="107" t="s">
        <v>8401</v>
      </c>
      <c r="I985" s="249" t="s">
        <v>846</v>
      </c>
      <c r="J985" s="249" t="s">
        <v>44</v>
      </c>
      <c r="K985" s="107" t="s">
        <v>11795</v>
      </c>
      <c r="L985" s="253">
        <v>389.67</v>
      </c>
      <c r="M985" s="254" t="s">
        <v>5799</v>
      </c>
      <c r="N985" s="249" t="s">
        <v>791</v>
      </c>
      <c r="O985" s="250" t="s">
        <v>58</v>
      </c>
      <c r="P985" s="107" t="s">
        <v>8402</v>
      </c>
      <c r="Q985" s="107" t="s">
        <v>8405</v>
      </c>
      <c r="R985" s="107" t="s">
        <v>8403</v>
      </c>
      <c r="S985" s="107" t="s">
        <v>8407</v>
      </c>
      <c r="T985" s="107" t="s">
        <v>8406</v>
      </c>
      <c r="U985" s="105" t="s">
        <v>8404</v>
      </c>
    </row>
    <row r="986" spans="1:21" ht="16.5" customHeight="1">
      <c r="A986" s="560" t="s">
        <v>6593</v>
      </c>
      <c r="B986" s="564"/>
      <c r="C986" s="564"/>
      <c r="D986" s="255"/>
      <c r="E986" s="255"/>
      <c r="F986" s="256"/>
      <c r="G986" s="255"/>
      <c r="H986" s="255"/>
      <c r="I986" s="255"/>
      <c r="J986" s="257"/>
      <c r="K986" s="255"/>
      <c r="L986" s="258"/>
      <c r="M986" s="259"/>
      <c r="N986" s="255"/>
      <c r="O986" s="255"/>
      <c r="P986" s="260"/>
      <c r="Q986" s="255"/>
      <c r="R986" s="255"/>
      <c r="S986" s="255"/>
      <c r="T986" s="255"/>
      <c r="U986" s="255"/>
    </row>
    <row r="987" spans="1:21" ht="110.1" customHeight="1">
      <c r="A987" s="1">
        <f>A985+1</f>
        <v>917</v>
      </c>
      <c r="B987" s="5" t="s">
        <v>10952</v>
      </c>
      <c r="C987" s="5" t="s">
        <v>41</v>
      </c>
      <c r="D987" s="5" t="s">
        <v>6155</v>
      </c>
      <c r="E987" s="5">
        <v>6603011405</v>
      </c>
      <c r="F987" s="5" t="s">
        <v>3396</v>
      </c>
      <c r="G987" s="105" t="s">
        <v>6156</v>
      </c>
      <c r="H987" s="63" t="s">
        <v>6157</v>
      </c>
      <c r="I987" s="5" t="s">
        <v>846</v>
      </c>
      <c r="J987" s="5" t="s">
        <v>44</v>
      </c>
      <c r="K987" s="66" t="s">
        <v>7621</v>
      </c>
      <c r="L987" s="60">
        <v>181.19</v>
      </c>
      <c r="M987" s="5" t="s">
        <v>28</v>
      </c>
      <c r="N987" s="5" t="s">
        <v>791</v>
      </c>
      <c r="O987" s="231" t="s">
        <v>58</v>
      </c>
      <c r="P987" s="5" t="s">
        <v>900</v>
      </c>
      <c r="Q987" s="5" t="s">
        <v>8296</v>
      </c>
      <c r="R987" s="5" t="s">
        <v>9493</v>
      </c>
      <c r="S987" s="5" t="s">
        <v>6158</v>
      </c>
      <c r="T987" s="5" t="s">
        <v>1046</v>
      </c>
      <c r="U987" s="5" t="s">
        <v>6201</v>
      </c>
    </row>
    <row r="988" spans="1:21" ht="110.1" customHeight="1">
      <c r="A988" s="1">
        <f>A987+1</f>
        <v>918</v>
      </c>
      <c r="B988" s="5" t="s">
        <v>10953</v>
      </c>
      <c r="C988" s="5" t="s">
        <v>41</v>
      </c>
      <c r="D988" s="5" t="s">
        <v>5144</v>
      </c>
      <c r="E988" s="5">
        <v>6603011388</v>
      </c>
      <c r="F988" s="5" t="s">
        <v>3397</v>
      </c>
      <c r="G988" s="5" t="s">
        <v>3993</v>
      </c>
      <c r="H988" s="5" t="s">
        <v>1047</v>
      </c>
      <c r="I988" s="5" t="s">
        <v>846</v>
      </c>
      <c r="J988" s="5" t="s">
        <v>44</v>
      </c>
      <c r="K988" s="66" t="s">
        <v>7622</v>
      </c>
      <c r="L988" s="60">
        <v>181.19</v>
      </c>
      <c r="M988" s="5" t="s">
        <v>28</v>
      </c>
      <c r="N988" s="5" t="s">
        <v>791</v>
      </c>
      <c r="O988" s="261" t="s">
        <v>58</v>
      </c>
      <c r="P988" s="5" t="s">
        <v>75</v>
      </c>
      <c r="Q988" s="5" t="s">
        <v>8295</v>
      </c>
      <c r="R988" s="5" t="s">
        <v>9494</v>
      </c>
      <c r="S988" s="5" t="s">
        <v>5143</v>
      </c>
      <c r="T988" s="5" t="s">
        <v>2112</v>
      </c>
      <c r="U988" s="5" t="s">
        <v>6201</v>
      </c>
    </row>
    <row r="989" spans="1:21" ht="110.1" customHeight="1">
      <c r="A989" s="1">
        <f>A988+1</f>
        <v>919</v>
      </c>
      <c r="B989" s="5" t="s">
        <v>10954</v>
      </c>
      <c r="C989" s="5" t="s">
        <v>63</v>
      </c>
      <c r="D989" s="5" t="s">
        <v>6159</v>
      </c>
      <c r="E989" s="5">
        <v>6603011490</v>
      </c>
      <c r="F989" s="5" t="s">
        <v>3398</v>
      </c>
      <c r="G989" s="5" t="s">
        <v>4100</v>
      </c>
      <c r="H989" s="63" t="s">
        <v>9274</v>
      </c>
      <c r="I989" s="5" t="s">
        <v>846</v>
      </c>
      <c r="J989" s="5" t="s">
        <v>44</v>
      </c>
      <c r="K989" s="5" t="s">
        <v>7623</v>
      </c>
      <c r="L989" s="60">
        <v>181.19</v>
      </c>
      <c r="M989" s="5" t="s">
        <v>28</v>
      </c>
      <c r="N989" s="5" t="s">
        <v>791</v>
      </c>
      <c r="O989" s="231" t="s">
        <v>58</v>
      </c>
      <c r="P989" s="5" t="s">
        <v>136</v>
      </c>
      <c r="Q989" s="5" t="s">
        <v>9188</v>
      </c>
      <c r="R989" s="5" t="s">
        <v>1048</v>
      </c>
      <c r="S989" s="5" t="s">
        <v>6160</v>
      </c>
      <c r="T989" s="5" t="s">
        <v>1049</v>
      </c>
      <c r="U989" s="5" t="s">
        <v>4750</v>
      </c>
    </row>
    <row r="990" spans="1:21" ht="110.1" customHeight="1">
      <c r="A990" s="1">
        <f>A989+1</f>
        <v>920</v>
      </c>
      <c r="B990" s="5" t="s">
        <v>10955</v>
      </c>
      <c r="C990" s="5" t="s">
        <v>63</v>
      </c>
      <c r="D990" s="5" t="s">
        <v>7619</v>
      </c>
      <c r="E990" s="5">
        <v>6603015801</v>
      </c>
      <c r="F990" s="5" t="s">
        <v>3399</v>
      </c>
      <c r="G990" s="5" t="s">
        <v>3994</v>
      </c>
      <c r="H990" s="5" t="s">
        <v>1050</v>
      </c>
      <c r="I990" s="5" t="s">
        <v>846</v>
      </c>
      <c r="J990" s="5" t="s">
        <v>44</v>
      </c>
      <c r="K990" s="5" t="s">
        <v>7624</v>
      </c>
      <c r="L990" s="60">
        <v>181.19</v>
      </c>
      <c r="M990" s="5" t="s">
        <v>28</v>
      </c>
      <c r="N990" s="5" t="s">
        <v>791</v>
      </c>
      <c r="O990" s="261" t="s">
        <v>58</v>
      </c>
      <c r="P990" s="5" t="s">
        <v>64</v>
      </c>
      <c r="Q990" s="5" t="s">
        <v>9135</v>
      </c>
      <c r="R990" s="5" t="s">
        <v>5109</v>
      </c>
      <c r="S990" s="5" t="s">
        <v>6537</v>
      </c>
      <c r="T990" s="5" t="s">
        <v>1051</v>
      </c>
      <c r="U990" s="5" t="s">
        <v>6201</v>
      </c>
    </row>
    <row r="991" spans="1:21" ht="110.1" customHeight="1">
      <c r="A991" s="1">
        <f>A990+1</f>
        <v>921</v>
      </c>
      <c r="B991" s="5" t="s">
        <v>10956</v>
      </c>
      <c r="C991" s="5" t="s">
        <v>63</v>
      </c>
      <c r="D991" s="5" t="s">
        <v>5141</v>
      </c>
      <c r="E991" s="5">
        <v>6603011395</v>
      </c>
      <c r="F991" s="5" t="s">
        <v>3400</v>
      </c>
      <c r="G991" s="5" t="s">
        <v>3995</v>
      </c>
      <c r="H991" s="70" t="s">
        <v>9275</v>
      </c>
      <c r="I991" s="5" t="s">
        <v>846</v>
      </c>
      <c r="J991" s="5" t="s">
        <v>44</v>
      </c>
      <c r="K991" s="5" t="s">
        <v>7625</v>
      </c>
      <c r="L991" s="60">
        <v>181.19</v>
      </c>
      <c r="M991" s="5" t="s">
        <v>28</v>
      </c>
      <c r="N991" s="5" t="s">
        <v>791</v>
      </c>
      <c r="O991" s="261" t="s">
        <v>58</v>
      </c>
      <c r="P991" s="5" t="s">
        <v>4421</v>
      </c>
      <c r="Q991" s="5" t="s">
        <v>8218</v>
      </c>
      <c r="R991" s="5" t="s">
        <v>331</v>
      </c>
      <c r="S991" s="5" t="s">
        <v>6152</v>
      </c>
      <c r="T991" s="5" t="s">
        <v>1052</v>
      </c>
      <c r="U991" s="5" t="s">
        <v>6229</v>
      </c>
    </row>
    <row r="992" spans="1:21">
      <c r="A992" s="555" t="s">
        <v>954</v>
      </c>
      <c r="B992" s="559"/>
      <c r="C992" s="559"/>
      <c r="D992" s="216"/>
      <c r="E992" s="216"/>
      <c r="F992" s="216"/>
      <c r="G992" s="216"/>
      <c r="H992" s="216"/>
      <c r="I992" s="216"/>
      <c r="J992" s="217"/>
      <c r="K992" s="216"/>
      <c r="L992" s="218"/>
      <c r="M992" s="219"/>
      <c r="N992" s="216"/>
      <c r="O992" s="216"/>
      <c r="P992" s="220"/>
      <c r="Q992" s="216"/>
      <c r="R992" s="216"/>
      <c r="S992" s="216"/>
      <c r="T992" s="216"/>
      <c r="U992" s="216"/>
    </row>
    <row r="993" spans="1:21" ht="180.75" customHeight="1">
      <c r="A993" s="1">
        <f>A991+1</f>
        <v>922</v>
      </c>
      <c r="B993" s="111" t="s">
        <v>10957</v>
      </c>
      <c r="C993" s="111" t="s">
        <v>41</v>
      </c>
      <c r="D993" s="111" t="s">
        <v>1236</v>
      </c>
      <c r="E993" s="111">
        <v>6607005787</v>
      </c>
      <c r="F993" s="111" t="s">
        <v>3401</v>
      </c>
      <c r="G993" s="111" t="s">
        <v>3996</v>
      </c>
      <c r="H993" s="59" t="s">
        <v>953</v>
      </c>
      <c r="I993" s="5" t="s">
        <v>846</v>
      </c>
      <c r="J993" s="5" t="s">
        <v>44</v>
      </c>
      <c r="K993" s="112" t="s">
        <v>7606</v>
      </c>
      <c r="L993" s="229">
        <v>178.86</v>
      </c>
      <c r="M993" s="111" t="s">
        <v>2502</v>
      </c>
      <c r="N993" s="111" t="s">
        <v>4923</v>
      </c>
      <c r="O993" s="261" t="s">
        <v>58</v>
      </c>
      <c r="P993" s="43" t="s">
        <v>4420</v>
      </c>
      <c r="Q993" s="112" t="s">
        <v>8942</v>
      </c>
      <c r="R993" s="111" t="s">
        <v>331</v>
      </c>
      <c r="S993" s="111" t="s">
        <v>58</v>
      </c>
      <c r="T993" s="111" t="s">
        <v>2111</v>
      </c>
      <c r="U993" s="111" t="s">
        <v>4751</v>
      </c>
    </row>
    <row r="994" spans="1:21">
      <c r="A994" s="555" t="s">
        <v>12948</v>
      </c>
      <c r="B994" s="559"/>
      <c r="C994" s="559"/>
      <c r="D994" s="216"/>
      <c r="E994" s="216"/>
      <c r="F994" s="216"/>
      <c r="G994" s="216"/>
      <c r="H994" s="216"/>
      <c r="I994" s="216"/>
      <c r="J994" s="217"/>
      <c r="K994" s="216"/>
      <c r="L994" s="218"/>
      <c r="M994" s="219"/>
      <c r="N994" s="216"/>
      <c r="O994" s="216"/>
      <c r="P994" s="220"/>
      <c r="Q994" s="216"/>
      <c r="R994" s="216"/>
      <c r="S994" s="216"/>
      <c r="T994" s="216"/>
      <c r="U994" s="216"/>
    </row>
    <row r="995" spans="1:21" ht="110.1" customHeight="1">
      <c r="A995" s="1">
        <f>A993+1</f>
        <v>923</v>
      </c>
      <c r="B995" s="111" t="s">
        <v>11958</v>
      </c>
      <c r="C995" s="111" t="s">
        <v>526</v>
      </c>
      <c r="D995" s="111" t="s">
        <v>12322</v>
      </c>
      <c r="E995" s="111">
        <v>6631006164</v>
      </c>
      <c r="F995" s="111" t="s">
        <v>3402</v>
      </c>
      <c r="G995" s="111" t="s">
        <v>3997</v>
      </c>
      <c r="H995" s="111" t="s">
        <v>1191</v>
      </c>
      <c r="I995" s="45" t="s">
        <v>846</v>
      </c>
      <c r="J995" s="45" t="s">
        <v>44</v>
      </c>
      <c r="K995" s="111" t="s">
        <v>12323</v>
      </c>
      <c r="L995" s="306">
        <v>330</v>
      </c>
      <c r="M995" s="111" t="s">
        <v>28</v>
      </c>
      <c r="N995" s="45" t="s">
        <v>791</v>
      </c>
      <c r="O995" s="111" t="s">
        <v>58</v>
      </c>
      <c r="P995" s="390" t="s">
        <v>4419</v>
      </c>
      <c r="Q995" s="111" t="s">
        <v>12324</v>
      </c>
      <c r="R995" s="111" t="s">
        <v>331</v>
      </c>
      <c r="S995" s="111" t="s">
        <v>4683</v>
      </c>
      <c r="T995" s="300" t="s">
        <v>2114</v>
      </c>
      <c r="U995" s="111" t="s">
        <v>6201</v>
      </c>
    </row>
    <row r="996" spans="1:21" ht="110.1" customHeight="1">
      <c r="A996" s="1">
        <f>A995+1</f>
        <v>924</v>
      </c>
      <c r="B996" s="111" t="s">
        <v>10958</v>
      </c>
      <c r="C996" s="111" t="s">
        <v>526</v>
      </c>
      <c r="D996" s="111" t="s">
        <v>1192</v>
      </c>
      <c r="E996" s="111">
        <v>6631006157</v>
      </c>
      <c r="F996" s="111" t="s">
        <v>3403</v>
      </c>
      <c r="G996" s="111" t="s">
        <v>3998</v>
      </c>
      <c r="H996" s="305" t="s">
        <v>12325</v>
      </c>
      <c r="I996" s="45" t="s">
        <v>846</v>
      </c>
      <c r="J996" s="45" t="s">
        <v>44</v>
      </c>
      <c r="K996" s="111" t="s">
        <v>12326</v>
      </c>
      <c r="L996" s="306">
        <v>0</v>
      </c>
      <c r="M996" s="111" t="s">
        <v>28</v>
      </c>
      <c r="N996" s="45" t="s">
        <v>791</v>
      </c>
      <c r="O996" s="111" t="s">
        <v>58</v>
      </c>
      <c r="P996" s="390" t="s">
        <v>4418</v>
      </c>
      <c r="Q996" s="111"/>
      <c r="R996" s="111" t="s">
        <v>331</v>
      </c>
      <c r="S996" s="111" t="s">
        <v>4684</v>
      </c>
      <c r="T996" s="300" t="s">
        <v>2115</v>
      </c>
      <c r="U996" s="111" t="s">
        <v>6201</v>
      </c>
    </row>
    <row r="997" spans="1:21" ht="110.1" customHeight="1">
      <c r="A997" s="1">
        <f t="shared" ref="A997:A1002" si="59">A996+1</f>
        <v>925</v>
      </c>
      <c r="B997" s="111" t="s">
        <v>10959</v>
      </c>
      <c r="C997" s="111" t="s">
        <v>526</v>
      </c>
      <c r="D997" s="111" t="s">
        <v>1193</v>
      </c>
      <c r="E997" s="111">
        <v>6631006076</v>
      </c>
      <c r="F997" s="111" t="s">
        <v>3404</v>
      </c>
      <c r="G997" s="300" t="s">
        <v>3999</v>
      </c>
      <c r="H997" s="392" t="s">
        <v>12327</v>
      </c>
      <c r="I997" s="391" t="s">
        <v>846</v>
      </c>
      <c r="J997" s="45" t="s">
        <v>44</v>
      </c>
      <c r="K997" s="111" t="s">
        <v>12328</v>
      </c>
      <c r="L997" s="306">
        <v>254</v>
      </c>
      <c r="M997" s="111" t="s">
        <v>28</v>
      </c>
      <c r="N997" s="45" t="s">
        <v>791</v>
      </c>
      <c r="O997" s="111" t="s">
        <v>58</v>
      </c>
      <c r="P997" s="390" t="s">
        <v>4417</v>
      </c>
      <c r="Q997" s="111" t="s">
        <v>12329</v>
      </c>
      <c r="R997" s="111" t="s">
        <v>331</v>
      </c>
      <c r="S997" s="111" t="s">
        <v>4684</v>
      </c>
      <c r="T997" s="300" t="s">
        <v>2116</v>
      </c>
      <c r="U997" s="111" t="s">
        <v>6201</v>
      </c>
    </row>
    <row r="998" spans="1:21" ht="110.1" customHeight="1">
      <c r="A998" s="1">
        <f t="shared" si="59"/>
        <v>926</v>
      </c>
      <c r="B998" s="111" t="s">
        <v>10960</v>
      </c>
      <c r="C998" s="111" t="s">
        <v>526</v>
      </c>
      <c r="D998" s="111" t="s">
        <v>1194</v>
      </c>
      <c r="E998" s="111">
        <v>6631006020</v>
      </c>
      <c r="F998" s="111" t="s">
        <v>3405</v>
      </c>
      <c r="G998" s="111" t="s">
        <v>4000</v>
      </c>
      <c r="H998" s="303" t="s">
        <v>1195</v>
      </c>
      <c r="I998" s="45" t="s">
        <v>846</v>
      </c>
      <c r="J998" s="45" t="s">
        <v>44</v>
      </c>
      <c r="K998" s="45" t="s">
        <v>12330</v>
      </c>
      <c r="L998" s="306">
        <v>254</v>
      </c>
      <c r="M998" s="111" t="s">
        <v>28</v>
      </c>
      <c r="N998" s="45" t="s">
        <v>791</v>
      </c>
      <c r="O998" s="111" t="s">
        <v>58</v>
      </c>
      <c r="P998" s="390" t="s">
        <v>900</v>
      </c>
      <c r="Q998" s="461" t="s">
        <v>12331</v>
      </c>
      <c r="R998" s="111" t="s">
        <v>331</v>
      </c>
      <c r="S998" s="111" t="s">
        <v>4685</v>
      </c>
      <c r="T998" s="300" t="s">
        <v>2117</v>
      </c>
      <c r="U998" s="111" t="s">
        <v>6201</v>
      </c>
    </row>
    <row r="999" spans="1:21" ht="110.1" customHeight="1">
      <c r="A999" s="1">
        <f t="shared" si="59"/>
        <v>927</v>
      </c>
      <c r="B999" s="111" t="s">
        <v>10961</v>
      </c>
      <c r="C999" s="111" t="s">
        <v>526</v>
      </c>
      <c r="D999" s="111" t="s">
        <v>1196</v>
      </c>
      <c r="E999" s="111">
        <v>6631004400</v>
      </c>
      <c r="F999" s="111" t="s">
        <v>3406</v>
      </c>
      <c r="G999" s="111" t="s">
        <v>4001</v>
      </c>
      <c r="H999" s="111" t="s">
        <v>12338</v>
      </c>
      <c r="I999" s="45" t="s">
        <v>846</v>
      </c>
      <c r="J999" s="45" t="s">
        <v>44</v>
      </c>
      <c r="K999" s="111" t="s">
        <v>12339</v>
      </c>
      <c r="L999" s="306">
        <v>254</v>
      </c>
      <c r="M999" s="111" t="s">
        <v>28</v>
      </c>
      <c r="N999" s="45" t="s">
        <v>791</v>
      </c>
      <c r="O999" s="111" t="s">
        <v>58</v>
      </c>
      <c r="P999" s="390" t="s">
        <v>4416</v>
      </c>
      <c r="Q999" s="111" t="s">
        <v>12340</v>
      </c>
      <c r="R999" s="111" t="s">
        <v>331</v>
      </c>
      <c r="S999" s="111" t="s">
        <v>58</v>
      </c>
      <c r="T999" s="300" t="s">
        <v>2118</v>
      </c>
      <c r="U999" s="111" t="s">
        <v>12341</v>
      </c>
    </row>
    <row r="1000" spans="1:21" ht="110.1" customHeight="1">
      <c r="A1000" s="1">
        <f t="shared" si="59"/>
        <v>928</v>
      </c>
      <c r="B1000" s="111" t="s">
        <v>10962</v>
      </c>
      <c r="C1000" s="111" t="s">
        <v>526</v>
      </c>
      <c r="D1000" s="111" t="s">
        <v>12332</v>
      </c>
      <c r="E1000" s="111">
        <v>6631006118</v>
      </c>
      <c r="F1000" s="111" t="s">
        <v>3407</v>
      </c>
      <c r="G1000" s="111" t="s">
        <v>4002</v>
      </c>
      <c r="H1000" s="111" t="s">
        <v>1197</v>
      </c>
      <c r="I1000" s="45" t="s">
        <v>846</v>
      </c>
      <c r="J1000" s="45" t="s">
        <v>44</v>
      </c>
      <c r="K1000" s="45" t="s">
        <v>12330</v>
      </c>
      <c r="L1000" s="306">
        <v>254</v>
      </c>
      <c r="M1000" s="111" t="s">
        <v>28</v>
      </c>
      <c r="N1000" s="45" t="s">
        <v>791</v>
      </c>
      <c r="O1000" s="111" t="s">
        <v>58</v>
      </c>
      <c r="P1000" s="390" t="s">
        <v>803</v>
      </c>
      <c r="Q1000" s="111" t="s">
        <v>12333</v>
      </c>
      <c r="R1000" s="111" t="s">
        <v>331</v>
      </c>
      <c r="S1000" s="111" t="s">
        <v>4686</v>
      </c>
      <c r="T1000" s="300" t="s">
        <v>2119</v>
      </c>
      <c r="U1000" s="111" t="s">
        <v>6201</v>
      </c>
    </row>
    <row r="1001" spans="1:21" ht="110.1" customHeight="1">
      <c r="A1001" s="1">
        <f t="shared" si="59"/>
        <v>929</v>
      </c>
      <c r="B1001" s="111" t="s">
        <v>10963</v>
      </c>
      <c r="C1001" s="111" t="s">
        <v>526</v>
      </c>
      <c r="D1001" s="111" t="s">
        <v>9620</v>
      </c>
      <c r="E1001" s="111">
        <v>6631006380</v>
      </c>
      <c r="F1001" s="111" t="s">
        <v>12334</v>
      </c>
      <c r="G1001" s="305" t="s">
        <v>12335</v>
      </c>
      <c r="H1001" s="305" t="s">
        <v>1198</v>
      </c>
      <c r="I1001" s="393" t="s">
        <v>846</v>
      </c>
      <c r="J1001" s="393" t="s">
        <v>44</v>
      </c>
      <c r="K1001" s="305" t="s">
        <v>12336</v>
      </c>
      <c r="L1001" s="306">
        <v>254</v>
      </c>
      <c r="M1001" s="111" t="s">
        <v>28</v>
      </c>
      <c r="N1001" s="45" t="s">
        <v>791</v>
      </c>
      <c r="O1001" s="111" t="s">
        <v>58</v>
      </c>
      <c r="P1001" s="390" t="s">
        <v>4415</v>
      </c>
      <c r="Q1001" s="111" t="s">
        <v>12337</v>
      </c>
      <c r="R1001" s="111" t="s">
        <v>331</v>
      </c>
      <c r="S1001" s="111" t="s">
        <v>4687</v>
      </c>
      <c r="T1001" s="300" t="s">
        <v>2120</v>
      </c>
      <c r="U1001" s="111" t="s">
        <v>6201</v>
      </c>
    </row>
    <row r="1002" spans="1:21" ht="110.1" customHeight="1">
      <c r="A1002" s="1">
        <f t="shared" si="59"/>
        <v>930</v>
      </c>
      <c r="B1002" s="111" t="s">
        <v>10964</v>
      </c>
      <c r="C1002" s="111" t="s">
        <v>526</v>
      </c>
      <c r="D1002" s="111" t="s">
        <v>12342</v>
      </c>
      <c r="E1002" s="111">
        <v>6631006090</v>
      </c>
      <c r="F1002" s="111" t="s">
        <v>3408</v>
      </c>
      <c r="G1002" s="111" t="s">
        <v>4003</v>
      </c>
      <c r="H1002" s="394" t="s">
        <v>12343</v>
      </c>
      <c r="I1002" s="45" t="s">
        <v>846</v>
      </c>
      <c r="J1002" s="45" t="s">
        <v>44</v>
      </c>
      <c r="K1002" s="374" t="s">
        <v>12344</v>
      </c>
      <c r="L1002" s="395">
        <v>254</v>
      </c>
      <c r="M1002" s="111" t="s">
        <v>28</v>
      </c>
      <c r="N1002" s="45" t="s">
        <v>791</v>
      </c>
      <c r="O1002" s="111" t="s">
        <v>58</v>
      </c>
      <c r="P1002" s="390" t="s">
        <v>33</v>
      </c>
      <c r="Q1002" s="111" t="s">
        <v>12345</v>
      </c>
      <c r="R1002" s="111" t="s">
        <v>331</v>
      </c>
      <c r="S1002" s="111" t="s">
        <v>58</v>
      </c>
      <c r="T1002" s="300" t="s">
        <v>2121</v>
      </c>
      <c r="U1002" s="111" t="s">
        <v>6201</v>
      </c>
    </row>
    <row r="1003" spans="1:21" ht="110.1" customHeight="1">
      <c r="A1003" s="1">
        <f>A1002+1</f>
        <v>931</v>
      </c>
      <c r="B1003" s="45" t="s">
        <v>12350</v>
      </c>
      <c r="C1003" s="45" t="s">
        <v>63</v>
      </c>
      <c r="D1003" s="45" t="s">
        <v>12351</v>
      </c>
      <c r="E1003" s="45">
        <v>6631006044</v>
      </c>
      <c r="F1003" s="45" t="s">
        <v>3409</v>
      </c>
      <c r="G1003" s="45" t="s">
        <v>4004</v>
      </c>
      <c r="H1003" s="398" t="s">
        <v>12352</v>
      </c>
      <c r="I1003" s="45" t="s">
        <v>846</v>
      </c>
      <c r="J1003" s="45" t="s">
        <v>44</v>
      </c>
      <c r="K1003" s="111" t="s">
        <v>12353</v>
      </c>
      <c r="L1003" s="399">
        <v>254</v>
      </c>
      <c r="M1003" s="111" t="s">
        <v>28</v>
      </c>
      <c r="N1003" s="45" t="s">
        <v>1234</v>
      </c>
      <c r="O1003" s="111" t="s">
        <v>58</v>
      </c>
      <c r="P1003" s="45" t="s">
        <v>117</v>
      </c>
      <c r="Q1003" s="45" t="s">
        <v>12354</v>
      </c>
      <c r="R1003" s="111" t="s">
        <v>331</v>
      </c>
      <c r="S1003" s="45" t="s">
        <v>2492</v>
      </c>
      <c r="T1003" s="372" t="s">
        <v>2493</v>
      </c>
      <c r="U1003" s="111" t="s">
        <v>6213</v>
      </c>
    </row>
    <row r="1004" spans="1:21" ht="110.1" customHeight="1">
      <c r="A1004" s="1">
        <f>A1003+1</f>
        <v>932</v>
      </c>
      <c r="B1004" s="45" t="s">
        <v>12346</v>
      </c>
      <c r="C1004" s="45" t="s">
        <v>526</v>
      </c>
      <c r="D1004" s="45" t="s">
        <v>12347</v>
      </c>
      <c r="E1004" s="45">
        <v>6631006358</v>
      </c>
      <c r="F1004" s="45" t="s">
        <v>5147</v>
      </c>
      <c r="G1004" s="8" t="s">
        <v>5165</v>
      </c>
      <c r="H1004" s="396" t="s">
        <v>5148</v>
      </c>
      <c r="I1004" s="8" t="s">
        <v>62</v>
      </c>
      <c r="J1004" s="8" t="s">
        <v>44</v>
      </c>
      <c r="K1004" s="8" t="s">
        <v>12330</v>
      </c>
      <c r="L1004" s="397">
        <v>254</v>
      </c>
      <c r="M1004" s="45" t="s">
        <v>1433</v>
      </c>
      <c r="N1004" s="45" t="s">
        <v>1234</v>
      </c>
      <c r="O1004" s="45" t="s">
        <v>58</v>
      </c>
      <c r="P1004" s="45" t="s">
        <v>5150</v>
      </c>
      <c r="Q1004" s="460" t="s">
        <v>12348</v>
      </c>
      <c r="R1004" s="45" t="s">
        <v>12349</v>
      </c>
      <c r="S1004" s="45" t="s">
        <v>5149</v>
      </c>
      <c r="T1004" s="45" t="s">
        <v>5151</v>
      </c>
      <c r="U1004" s="45" t="s">
        <v>6201</v>
      </c>
    </row>
    <row r="1005" spans="1:21">
      <c r="A1005" s="555" t="s">
        <v>13066</v>
      </c>
      <c r="B1005" s="559"/>
      <c r="C1005" s="559"/>
      <c r="D1005" s="216"/>
      <c r="E1005" s="216"/>
      <c r="F1005" s="216"/>
      <c r="G1005" s="216"/>
      <c r="H1005" s="216"/>
      <c r="I1005" s="216"/>
      <c r="J1005" s="217"/>
      <c r="K1005" s="217"/>
      <c r="L1005" s="218"/>
      <c r="M1005" s="219"/>
      <c r="N1005" s="216"/>
      <c r="O1005" s="216"/>
      <c r="P1005" s="220"/>
      <c r="Q1005" s="216"/>
      <c r="R1005" s="216"/>
      <c r="S1005" s="216"/>
      <c r="T1005" s="216"/>
      <c r="U1005" s="216"/>
    </row>
    <row r="1006" spans="1:21" ht="110.1" customHeight="1">
      <c r="A1006" s="1">
        <v>933</v>
      </c>
      <c r="B1006" s="1" t="s">
        <v>10965</v>
      </c>
      <c r="C1006" s="1" t="s">
        <v>63</v>
      </c>
      <c r="D1006" s="1" t="s">
        <v>12671</v>
      </c>
      <c r="E1006" s="1">
        <v>6632015838</v>
      </c>
      <c r="F1006" s="1" t="s">
        <v>3410</v>
      </c>
      <c r="G1006" s="1" t="s">
        <v>7360</v>
      </c>
      <c r="H1006" s="59" t="s">
        <v>654</v>
      </c>
      <c r="I1006" s="1" t="s">
        <v>62</v>
      </c>
      <c r="J1006" s="1" t="s">
        <v>44</v>
      </c>
      <c r="K1006" s="1" t="s">
        <v>12672</v>
      </c>
      <c r="L1006" s="128" t="s">
        <v>12673</v>
      </c>
      <c r="M1006" s="1" t="s">
        <v>28</v>
      </c>
      <c r="N1006" s="1" t="s">
        <v>12674</v>
      </c>
      <c r="O1006" s="1" t="s">
        <v>39</v>
      </c>
      <c r="P1006" s="1" t="s">
        <v>7361</v>
      </c>
      <c r="Q1006" s="1" t="s">
        <v>12675</v>
      </c>
      <c r="R1006" s="111" t="s">
        <v>12676</v>
      </c>
      <c r="S1006" s="1" t="s">
        <v>12677</v>
      </c>
      <c r="T1006" s="1" t="s">
        <v>12678</v>
      </c>
      <c r="U1006" s="1" t="s">
        <v>7362</v>
      </c>
    </row>
    <row r="1007" spans="1:21" ht="110.1" customHeight="1">
      <c r="A1007" s="1">
        <f>A1006+1</f>
        <v>934</v>
      </c>
      <c r="B1007" s="111" t="s">
        <v>10966</v>
      </c>
      <c r="C1007" s="111" t="s">
        <v>41</v>
      </c>
      <c r="D1007" s="111" t="s">
        <v>12135</v>
      </c>
      <c r="E1007" s="111">
        <v>6632015027</v>
      </c>
      <c r="F1007" s="111" t="s">
        <v>3411</v>
      </c>
      <c r="G1007" s="111" t="s">
        <v>5164</v>
      </c>
      <c r="H1007" s="111" t="s">
        <v>372</v>
      </c>
      <c r="I1007" s="5" t="s">
        <v>846</v>
      </c>
      <c r="J1007" s="5" t="s">
        <v>44</v>
      </c>
      <c r="K1007" s="111" t="s">
        <v>12136</v>
      </c>
      <c r="L1007" s="128">
        <v>370.09</v>
      </c>
      <c r="M1007" s="111" t="s">
        <v>28</v>
      </c>
      <c r="N1007" s="5" t="s">
        <v>12137</v>
      </c>
      <c r="O1007" s="111" t="s">
        <v>58</v>
      </c>
      <c r="P1007" s="43" t="s">
        <v>74</v>
      </c>
      <c r="Q1007" s="112" t="s">
        <v>12138</v>
      </c>
      <c r="R1007" s="111" t="s">
        <v>7461</v>
      </c>
      <c r="S1007" s="111" t="s">
        <v>12139</v>
      </c>
      <c r="T1007" s="111" t="s">
        <v>373</v>
      </c>
      <c r="U1007" s="111" t="s">
        <v>12140</v>
      </c>
    </row>
    <row r="1008" spans="1:21" ht="110.1" customHeight="1">
      <c r="A1008" s="1">
        <f>A1007+1</f>
        <v>935</v>
      </c>
      <c r="B1008" s="111" t="s">
        <v>10967</v>
      </c>
      <c r="C1008" s="111" t="s">
        <v>41</v>
      </c>
      <c r="D1008" s="111" t="s">
        <v>376</v>
      </c>
      <c r="E1008" s="111">
        <v>6632014810</v>
      </c>
      <c r="F1008" s="111" t="s">
        <v>3412</v>
      </c>
      <c r="G1008" s="111" t="s">
        <v>7813</v>
      </c>
      <c r="H1008" s="111" t="s">
        <v>377</v>
      </c>
      <c r="I1008" s="5" t="s">
        <v>846</v>
      </c>
      <c r="J1008" s="5" t="s">
        <v>44</v>
      </c>
      <c r="K1008" s="111" t="s">
        <v>7814</v>
      </c>
      <c r="L1008" s="128" t="s">
        <v>9587</v>
      </c>
      <c r="M1008" s="111" t="s">
        <v>28</v>
      </c>
      <c r="N1008" s="5" t="s">
        <v>791</v>
      </c>
      <c r="O1008" s="111" t="s">
        <v>58</v>
      </c>
      <c r="P1008" s="43" t="s">
        <v>136</v>
      </c>
      <c r="Q1008" s="112" t="s">
        <v>7815</v>
      </c>
      <c r="R1008" s="111" t="s">
        <v>331</v>
      </c>
      <c r="S1008" s="111" t="s">
        <v>7816</v>
      </c>
      <c r="T1008" s="111" t="s">
        <v>378</v>
      </c>
      <c r="U1008" s="111" t="s">
        <v>4753</v>
      </c>
    </row>
    <row r="1009" spans="1:21" ht="110.1" customHeight="1">
      <c r="A1009" s="1">
        <f t="shared" ref="A1009:A1022" si="60">A1008+1</f>
        <v>936</v>
      </c>
      <c r="B1009" s="411" t="s">
        <v>12453</v>
      </c>
      <c r="C1009" s="111" t="s">
        <v>63</v>
      </c>
      <c r="D1009" s="111" t="s">
        <v>380</v>
      </c>
      <c r="E1009" s="111">
        <v>6632015475</v>
      </c>
      <c r="F1009" s="111" t="s">
        <v>3413</v>
      </c>
      <c r="G1009" s="111" t="s">
        <v>4005</v>
      </c>
      <c r="H1009" s="111" t="s">
        <v>381</v>
      </c>
      <c r="I1009" s="354" t="s">
        <v>846</v>
      </c>
      <c r="J1009" s="354" t="s">
        <v>44</v>
      </c>
      <c r="K1009" s="111" t="s">
        <v>12454</v>
      </c>
      <c r="L1009" s="410">
        <v>340.29</v>
      </c>
      <c r="M1009" s="111" t="s">
        <v>673</v>
      </c>
      <c r="N1009" s="354" t="s">
        <v>12455</v>
      </c>
      <c r="O1009" s="111" t="s">
        <v>58</v>
      </c>
      <c r="P1009" s="390" t="s">
        <v>12456</v>
      </c>
      <c r="Q1009" s="112" t="s">
        <v>12457</v>
      </c>
      <c r="R1009" s="111" t="s">
        <v>331</v>
      </c>
      <c r="S1009" s="409" t="s">
        <v>12458</v>
      </c>
      <c r="T1009" s="300" t="s">
        <v>2124</v>
      </c>
      <c r="U1009" s="303" t="s">
        <v>12459</v>
      </c>
    </row>
    <row r="1010" spans="1:21" ht="110.1" customHeight="1">
      <c r="A1010" s="1">
        <f t="shared" si="60"/>
        <v>937</v>
      </c>
      <c r="B1010" s="111" t="s">
        <v>13051</v>
      </c>
      <c r="C1010" s="111" t="s">
        <v>63</v>
      </c>
      <c r="D1010" s="111" t="s">
        <v>382</v>
      </c>
      <c r="E1010" s="111">
        <v>6632015490</v>
      </c>
      <c r="F1010" s="111" t="s">
        <v>3414</v>
      </c>
      <c r="G1010" s="111" t="s">
        <v>4006</v>
      </c>
      <c r="H1010" s="111" t="s">
        <v>383</v>
      </c>
      <c r="I1010" s="5" t="s">
        <v>846</v>
      </c>
      <c r="J1010" s="5" t="s">
        <v>44</v>
      </c>
      <c r="K1010" s="111" t="s">
        <v>12715</v>
      </c>
      <c r="L1010" s="128" t="s">
        <v>12716</v>
      </c>
      <c r="M1010" s="111" t="s">
        <v>28</v>
      </c>
      <c r="N1010" s="5" t="s">
        <v>791</v>
      </c>
      <c r="O1010" s="111" t="s">
        <v>58</v>
      </c>
      <c r="P1010" s="43" t="s">
        <v>5668</v>
      </c>
      <c r="Q1010" s="112" t="s">
        <v>7542</v>
      </c>
      <c r="R1010" s="111" t="s">
        <v>7141</v>
      </c>
      <c r="S1010" s="111" t="s">
        <v>9447</v>
      </c>
      <c r="T1010" s="111" t="s">
        <v>2125</v>
      </c>
      <c r="U1010" s="111" t="s">
        <v>6201</v>
      </c>
    </row>
    <row r="1011" spans="1:21" ht="110.1" customHeight="1">
      <c r="A1011" s="476">
        <v>938</v>
      </c>
      <c r="B1011" s="481" t="s">
        <v>13052</v>
      </c>
      <c r="C1011" s="482" t="s">
        <v>63</v>
      </c>
      <c r="D1011" s="482" t="s">
        <v>13053</v>
      </c>
      <c r="E1011" s="481">
        <v>6632015490</v>
      </c>
      <c r="F1011" s="482" t="s">
        <v>3414</v>
      </c>
      <c r="G1011" s="482" t="s">
        <v>13054</v>
      </c>
      <c r="H1011" s="482" t="s">
        <v>383</v>
      </c>
      <c r="I1011" s="483" t="s">
        <v>846</v>
      </c>
      <c r="J1011" s="483" t="s">
        <v>44</v>
      </c>
      <c r="K1011" s="482" t="s">
        <v>13055</v>
      </c>
      <c r="L1011" s="484">
        <v>340.29</v>
      </c>
      <c r="M1011" s="482" t="s">
        <v>28</v>
      </c>
      <c r="N1011" s="485" t="s">
        <v>13056</v>
      </c>
      <c r="O1011" s="482" t="s">
        <v>58</v>
      </c>
      <c r="P1011" s="486" t="s">
        <v>13057</v>
      </c>
      <c r="Q1011" s="487"/>
      <c r="R1011" s="488" t="s">
        <v>13058</v>
      </c>
      <c r="S1011" s="482" t="s">
        <v>13059</v>
      </c>
      <c r="T1011" s="487" t="s">
        <v>13060</v>
      </c>
      <c r="U1011" s="482" t="s">
        <v>6201</v>
      </c>
    </row>
    <row r="1012" spans="1:21" ht="110.1" customHeight="1">
      <c r="A1012" s="1">
        <v>939</v>
      </c>
      <c r="B1012" s="111" t="s">
        <v>10968</v>
      </c>
      <c r="C1012" s="111" t="s">
        <v>41</v>
      </c>
      <c r="D1012" s="111" t="s">
        <v>384</v>
      </c>
      <c r="E1012" s="111">
        <v>6632014746</v>
      </c>
      <c r="F1012" s="111" t="s">
        <v>3415</v>
      </c>
      <c r="G1012" s="111" t="s">
        <v>4101</v>
      </c>
      <c r="H1012" s="111" t="s">
        <v>385</v>
      </c>
      <c r="I1012" s="5" t="s">
        <v>846</v>
      </c>
      <c r="J1012" s="5" t="s">
        <v>44</v>
      </c>
      <c r="K1012" s="111" t="s">
        <v>9522</v>
      </c>
      <c r="L1012" s="128" t="s">
        <v>9586</v>
      </c>
      <c r="M1012" s="111" t="s">
        <v>28</v>
      </c>
      <c r="N1012" s="5" t="s">
        <v>791</v>
      </c>
      <c r="O1012" s="111" t="s">
        <v>58</v>
      </c>
      <c r="P1012" s="43" t="s">
        <v>900</v>
      </c>
      <c r="Q1012" s="112" t="s">
        <v>7789</v>
      </c>
      <c r="R1012" s="111" t="s">
        <v>331</v>
      </c>
      <c r="S1012" s="111" t="s">
        <v>7788</v>
      </c>
      <c r="T1012" s="111" t="s">
        <v>2126</v>
      </c>
      <c r="U1012" s="111" t="s">
        <v>6217</v>
      </c>
    </row>
    <row r="1013" spans="1:21" ht="110.1" customHeight="1">
      <c r="A1013" s="1">
        <f t="shared" si="60"/>
        <v>940</v>
      </c>
      <c r="B1013" s="111" t="s">
        <v>10969</v>
      </c>
      <c r="C1013" s="111" t="s">
        <v>63</v>
      </c>
      <c r="D1013" s="111" t="s">
        <v>386</v>
      </c>
      <c r="E1013" s="111">
        <v>6632015066</v>
      </c>
      <c r="F1013" s="111" t="s">
        <v>2979</v>
      </c>
      <c r="G1013" s="111" t="s">
        <v>4007</v>
      </c>
      <c r="H1013" s="111" t="s">
        <v>387</v>
      </c>
      <c r="I1013" s="5" t="s">
        <v>846</v>
      </c>
      <c r="J1013" s="5" t="s">
        <v>44</v>
      </c>
      <c r="K1013" s="111" t="s">
        <v>9577</v>
      </c>
      <c r="L1013" s="128">
        <v>339.51</v>
      </c>
      <c r="M1013" s="111" t="s">
        <v>28</v>
      </c>
      <c r="N1013" s="5" t="s">
        <v>791</v>
      </c>
      <c r="O1013" s="111" t="s">
        <v>58</v>
      </c>
      <c r="P1013" s="43" t="s">
        <v>5667</v>
      </c>
      <c r="Q1013" s="112" t="s">
        <v>8077</v>
      </c>
      <c r="R1013" s="111" t="s">
        <v>364</v>
      </c>
      <c r="S1013" s="111" t="s">
        <v>8411</v>
      </c>
      <c r="T1013" s="111" t="s">
        <v>2127</v>
      </c>
      <c r="U1013" s="111" t="s">
        <v>388</v>
      </c>
    </row>
    <row r="1014" spans="1:21" ht="110.1" customHeight="1">
      <c r="A1014" s="1">
        <f t="shared" si="60"/>
        <v>941</v>
      </c>
      <c r="B1014" s="111" t="s">
        <v>10970</v>
      </c>
      <c r="C1014" s="111" t="s">
        <v>63</v>
      </c>
      <c r="D1014" s="111" t="s">
        <v>6711</v>
      </c>
      <c r="E1014" s="111">
        <v>6632014954</v>
      </c>
      <c r="F1014" s="111" t="s">
        <v>2980</v>
      </c>
      <c r="G1014" s="111" t="s">
        <v>4008</v>
      </c>
      <c r="H1014" s="59" t="s">
        <v>6376</v>
      </c>
      <c r="I1014" s="5" t="s">
        <v>846</v>
      </c>
      <c r="J1014" s="5" t="s">
        <v>44</v>
      </c>
      <c r="K1014" s="111" t="s">
        <v>12365</v>
      </c>
      <c r="L1014" s="128" t="s">
        <v>12366</v>
      </c>
      <c r="M1014" s="111" t="s">
        <v>28</v>
      </c>
      <c r="N1014" s="5" t="s">
        <v>791</v>
      </c>
      <c r="O1014" s="111" t="s">
        <v>58</v>
      </c>
      <c r="P1014" s="43" t="s">
        <v>2128</v>
      </c>
      <c r="Q1014" s="112" t="s">
        <v>7776</v>
      </c>
      <c r="R1014" s="111" t="s">
        <v>12367</v>
      </c>
      <c r="S1014" s="111" t="s">
        <v>12368</v>
      </c>
      <c r="T1014" s="111" t="s">
        <v>2129</v>
      </c>
      <c r="U1014" s="111" t="s">
        <v>6217</v>
      </c>
    </row>
    <row r="1015" spans="1:21" ht="110.1" customHeight="1">
      <c r="A1015" s="1">
        <f>A1014+1</f>
        <v>942</v>
      </c>
      <c r="B1015" s="111" t="s">
        <v>10971</v>
      </c>
      <c r="C1015" s="111" t="s">
        <v>41</v>
      </c>
      <c r="D1015" s="111" t="s">
        <v>7836</v>
      </c>
      <c r="E1015" s="111">
        <v>6632016246</v>
      </c>
      <c r="F1015" s="111" t="s">
        <v>4249</v>
      </c>
      <c r="G1015" s="111" t="s">
        <v>4102</v>
      </c>
      <c r="H1015" s="111" t="s">
        <v>4250</v>
      </c>
      <c r="I1015" s="5" t="s">
        <v>846</v>
      </c>
      <c r="J1015" s="5" t="s">
        <v>44</v>
      </c>
      <c r="K1015" s="111" t="s">
        <v>7837</v>
      </c>
      <c r="L1015" s="128" t="s">
        <v>9581</v>
      </c>
      <c r="M1015" s="111" t="s">
        <v>28</v>
      </c>
      <c r="N1015" s="5" t="s">
        <v>791</v>
      </c>
      <c r="O1015" s="111" t="s">
        <v>58</v>
      </c>
      <c r="P1015" s="43" t="s">
        <v>4414</v>
      </c>
      <c r="Q1015" s="112" t="s">
        <v>7838</v>
      </c>
      <c r="R1015" s="111" t="s">
        <v>331</v>
      </c>
      <c r="S1015" s="111" t="s">
        <v>7839</v>
      </c>
      <c r="T1015" s="111" t="s">
        <v>407</v>
      </c>
      <c r="U1015" s="111" t="s">
        <v>4753</v>
      </c>
    </row>
    <row r="1016" spans="1:21" ht="110.1" customHeight="1">
      <c r="A1016" s="1">
        <f>A1015+1</f>
        <v>943</v>
      </c>
      <c r="B1016" s="111" t="s">
        <v>10972</v>
      </c>
      <c r="C1016" s="111" t="s">
        <v>41</v>
      </c>
      <c r="D1016" s="111" t="s">
        <v>7790</v>
      </c>
      <c r="E1016" s="111">
        <v>6632010639</v>
      </c>
      <c r="F1016" s="111" t="s">
        <v>391</v>
      </c>
      <c r="G1016" s="111" t="s">
        <v>2684</v>
      </c>
      <c r="H1016" s="111" t="s">
        <v>392</v>
      </c>
      <c r="I1016" s="5" t="s">
        <v>846</v>
      </c>
      <c r="J1016" s="5" t="s">
        <v>44</v>
      </c>
      <c r="K1016" s="111" t="s">
        <v>9524</v>
      </c>
      <c r="L1016" s="128">
        <v>339.51</v>
      </c>
      <c r="M1016" s="111" t="s">
        <v>28</v>
      </c>
      <c r="N1016" s="111" t="s">
        <v>4262</v>
      </c>
      <c r="O1016" s="111" t="s">
        <v>58</v>
      </c>
      <c r="P1016" s="43" t="s">
        <v>4413</v>
      </c>
      <c r="Q1016" s="112" t="s">
        <v>7791</v>
      </c>
      <c r="R1016" s="111" t="s">
        <v>7792</v>
      </c>
      <c r="S1016" s="111" t="s">
        <v>9525</v>
      </c>
      <c r="T1016" s="111" t="s">
        <v>393</v>
      </c>
      <c r="U1016" s="111" t="s">
        <v>6273</v>
      </c>
    </row>
    <row r="1017" spans="1:21" ht="110.1" customHeight="1">
      <c r="A1017" s="1">
        <f t="shared" si="60"/>
        <v>944</v>
      </c>
      <c r="B1017" s="111" t="s">
        <v>10973</v>
      </c>
      <c r="C1017" s="111" t="s">
        <v>63</v>
      </c>
      <c r="D1017" s="111" t="s">
        <v>394</v>
      </c>
      <c r="E1017" s="111">
        <v>6632010660</v>
      </c>
      <c r="F1017" s="111" t="s">
        <v>3416</v>
      </c>
      <c r="G1017" s="111" t="s">
        <v>4103</v>
      </c>
      <c r="H1017" s="111" t="s">
        <v>395</v>
      </c>
      <c r="I1017" s="5" t="s">
        <v>846</v>
      </c>
      <c r="J1017" s="5" t="s">
        <v>44</v>
      </c>
      <c r="K1017" s="111" t="s">
        <v>11398</v>
      </c>
      <c r="L1017" s="128">
        <v>370.1</v>
      </c>
      <c r="M1017" s="111" t="s">
        <v>28</v>
      </c>
      <c r="N1017" s="5" t="s">
        <v>791</v>
      </c>
      <c r="O1017" s="111" t="s">
        <v>58</v>
      </c>
      <c r="P1017" s="43" t="s">
        <v>5666</v>
      </c>
      <c r="Q1017" s="112" t="s">
        <v>12681</v>
      </c>
      <c r="R1017" s="111" t="s">
        <v>6654</v>
      </c>
      <c r="S1017" s="111" t="s">
        <v>11399</v>
      </c>
      <c r="T1017" s="111" t="s">
        <v>396</v>
      </c>
      <c r="U1017" s="111" t="s">
        <v>6231</v>
      </c>
    </row>
    <row r="1018" spans="1:21" ht="110.1" customHeight="1">
      <c r="A1018" s="1">
        <f t="shared" si="60"/>
        <v>945</v>
      </c>
      <c r="B1018" s="111" t="s">
        <v>10974</v>
      </c>
      <c r="C1018" s="111" t="s">
        <v>41</v>
      </c>
      <c r="D1018" s="111" t="s">
        <v>397</v>
      </c>
      <c r="E1018" s="111">
        <v>6632015482</v>
      </c>
      <c r="F1018" s="111" t="s">
        <v>3417</v>
      </c>
      <c r="G1018" s="111" t="s">
        <v>4009</v>
      </c>
      <c r="H1018" s="111" t="s">
        <v>4251</v>
      </c>
      <c r="I1018" s="5" t="s">
        <v>846</v>
      </c>
      <c r="J1018" s="5" t="s">
        <v>44</v>
      </c>
      <c r="K1018" s="111" t="s">
        <v>7549</v>
      </c>
      <c r="L1018" s="128" t="s">
        <v>9582</v>
      </c>
      <c r="M1018" s="111" t="s">
        <v>28</v>
      </c>
      <c r="N1018" s="5" t="s">
        <v>791</v>
      </c>
      <c r="O1018" s="111" t="s">
        <v>58</v>
      </c>
      <c r="P1018" s="43" t="s">
        <v>2130</v>
      </c>
      <c r="Q1018" s="112" t="s">
        <v>7550</v>
      </c>
      <c r="R1018" s="111" t="s">
        <v>9146</v>
      </c>
      <c r="S1018" s="111" t="s">
        <v>7551</v>
      </c>
      <c r="T1018" s="111" t="s">
        <v>5573</v>
      </c>
      <c r="U1018" s="111" t="s">
        <v>4753</v>
      </c>
    </row>
    <row r="1019" spans="1:21" ht="110.1" customHeight="1">
      <c r="A1019" s="1">
        <f t="shared" si="60"/>
        <v>946</v>
      </c>
      <c r="B1019" s="111" t="s">
        <v>10975</v>
      </c>
      <c r="C1019" s="111" t="s">
        <v>41</v>
      </c>
      <c r="D1019" s="111" t="s">
        <v>398</v>
      </c>
      <c r="E1019" s="111">
        <v>6632008358</v>
      </c>
      <c r="F1019" s="111" t="s">
        <v>3269</v>
      </c>
      <c r="G1019" s="111" t="s">
        <v>4010</v>
      </c>
      <c r="H1019" s="111" t="s">
        <v>399</v>
      </c>
      <c r="I1019" s="5" t="s">
        <v>846</v>
      </c>
      <c r="J1019" s="5" t="s">
        <v>44</v>
      </c>
      <c r="K1019" s="111" t="s">
        <v>7828</v>
      </c>
      <c r="L1019" s="128" t="s">
        <v>9583</v>
      </c>
      <c r="M1019" s="111" t="s">
        <v>28</v>
      </c>
      <c r="N1019" s="5" t="s">
        <v>791</v>
      </c>
      <c r="O1019" s="111" t="s">
        <v>58</v>
      </c>
      <c r="P1019" s="43" t="s">
        <v>813</v>
      </c>
      <c r="Q1019" s="112" t="s">
        <v>7829</v>
      </c>
      <c r="R1019" s="111" t="s">
        <v>331</v>
      </c>
      <c r="S1019" s="111" t="s">
        <v>7830</v>
      </c>
      <c r="T1019" s="111" t="s">
        <v>400</v>
      </c>
      <c r="U1019" s="111" t="s">
        <v>401</v>
      </c>
    </row>
    <row r="1020" spans="1:21" ht="110.1" customHeight="1">
      <c r="A1020" s="1">
        <f t="shared" si="60"/>
        <v>947</v>
      </c>
      <c r="B1020" s="111" t="s">
        <v>10976</v>
      </c>
      <c r="C1020" s="111" t="s">
        <v>41</v>
      </c>
      <c r="D1020" s="111" t="s">
        <v>9444</v>
      </c>
      <c r="E1020" s="111">
        <v>6632015450</v>
      </c>
      <c r="F1020" s="111" t="s">
        <v>2981</v>
      </c>
      <c r="G1020" s="111" t="s">
        <v>4011</v>
      </c>
      <c r="H1020" s="111" t="s">
        <v>402</v>
      </c>
      <c r="I1020" s="5" t="s">
        <v>846</v>
      </c>
      <c r="J1020" s="5" t="s">
        <v>44</v>
      </c>
      <c r="K1020" s="111" t="s">
        <v>11558</v>
      </c>
      <c r="L1020" s="128" t="s">
        <v>9584</v>
      </c>
      <c r="M1020" s="111" t="s">
        <v>28</v>
      </c>
      <c r="N1020" s="5" t="s">
        <v>791</v>
      </c>
      <c r="O1020" s="111" t="s">
        <v>58</v>
      </c>
      <c r="P1020" s="43" t="s">
        <v>4412</v>
      </c>
      <c r="Q1020" s="112" t="s">
        <v>7460</v>
      </c>
      <c r="R1020" s="111" t="s">
        <v>9595</v>
      </c>
      <c r="S1020" s="111" t="s">
        <v>11559</v>
      </c>
      <c r="T1020" s="111" t="s">
        <v>2131</v>
      </c>
      <c r="U1020" s="111" t="s">
        <v>8494</v>
      </c>
    </row>
    <row r="1021" spans="1:21" ht="110.1" customHeight="1">
      <c r="A1021" s="1">
        <f>A1020+1</f>
        <v>948</v>
      </c>
      <c r="B1021" s="111" t="s">
        <v>10977</v>
      </c>
      <c r="C1021" s="111" t="s">
        <v>41</v>
      </c>
      <c r="D1021" s="111" t="s">
        <v>6282</v>
      </c>
      <c r="E1021" s="111">
        <v>6632015524</v>
      </c>
      <c r="F1021" s="111" t="s">
        <v>3419</v>
      </c>
      <c r="G1021" s="111" t="s">
        <v>3419</v>
      </c>
      <c r="H1021" s="111" t="s">
        <v>404</v>
      </c>
      <c r="I1021" s="5" t="s">
        <v>846</v>
      </c>
      <c r="J1021" s="5" t="s">
        <v>44</v>
      </c>
      <c r="K1021" s="111" t="s">
        <v>9579</v>
      </c>
      <c r="L1021" s="128" t="s">
        <v>9585</v>
      </c>
      <c r="M1021" s="111" t="s">
        <v>28</v>
      </c>
      <c r="N1021" s="5" t="s">
        <v>791</v>
      </c>
      <c r="O1021" s="111" t="s">
        <v>58</v>
      </c>
      <c r="P1021" s="43" t="s">
        <v>4411</v>
      </c>
      <c r="Q1021" s="112" t="s">
        <v>7500</v>
      </c>
      <c r="R1021" s="111" t="s">
        <v>7501</v>
      </c>
      <c r="S1021" s="111" t="s">
        <v>6723</v>
      </c>
      <c r="T1021" s="111" t="s">
        <v>7502</v>
      </c>
      <c r="U1021" s="111" t="s">
        <v>6201</v>
      </c>
    </row>
    <row r="1022" spans="1:21" ht="110.1" customHeight="1">
      <c r="A1022" s="1">
        <f t="shared" si="60"/>
        <v>949</v>
      </c>
      <c r="B1022" s="111" t="s">
        <v>10978</v>
      </c>
      <c r="C1022" s="111" t="s">
        <v>63</v>
      </c>
      <c r="D1022" s="111" t="s">
        <v>5877</v>
      </c>
      <c r="E1022" s="111">
        <v>6632010653</v>
      </c>
      <c r="F1022" s="111" t="s">
        <v>3420</v>
      </c>
      <c r="G1022" s="111" t="s">
        <v>4013</v>
      </c>
      <c r="H1022" s="111" t="s">
        <v>405</v>
      </c>
      <c r="I1022" s="5" t="s">
        <v>846</v>
      </c>
      <c r="J1022" s="5" t="s">
        <v>44</v>
      </c>
      <c r="K1022" s="111" t="s">
        <v>9523</v>
      </c>
      <c r="L1022" s="128">
        <v>339.51</v>
      </c>
      <c r="M1022" s="111" t="s">
        <v>28</v>
      </c>
      <c r="N1022" s="5" t="s">
        <v>791</v>
      </c>
      <c r="O1022" s="111" t="s">
        <v>58</v>
      </c>
      <c r="P1022" s="43" t="s">
        <v>5878</v>
      </c>
      <c r="Q1022" s="112" t="s">
        <v>8631</v>
      </c>
      <c r="R1022" s="111" t="s">
        <v>7501</v>
      </c>
      <c r="S1022" s="111" t="s">
        <v>8630</v>
      </c>
      <c r="T1022" s="111" t="s">
        <v>406</v>
      </c>
      <c r="U1022" s="111" t="s">
        <v>2590</v>
      </c>
    </row>
    <row r="1023" spans="1:21" ht="110.1" customHeight="1">
      <c r="A1023" s="1">
        <f t="shared" ref="A1023:A1030" si="61">A1022+1</f>
        <v>950</v>
      </c>
      <c r="B1023" s="111" t="s">
        <v>10979</v>
      </c>
      <c r="C1023" s="111" t="s">
        <v>63</v>
      </c>
      <c r="D1023" s="111" t="s">
        <v>6503</v>
      </c>
      <c r="E1023" s="111">
        <v>6632002765</v>
      </c>
      <c r="F1023" s="111" t="s">
        <v>3421</v>
      </c>
      <c r="G1023" s="111" t="s">
        <v>4104</v>
      </c>
      <c r="H1023" s="5" t="s">
        <v>1319</v>
      </c>
      <c r="I1023" s="5" t="s">
        <v>846</v>
      </c>
      <c r="J1023" s="5" t="s">
        <v>44</v>
      </c>
      <c r="K1023" s="111" t="s">
        <v>11579</v>
      </c>
      <c r="L1023" s="128" t="s">
        <v>11545</v>
      </c>
      <c r="M1023" s="111" t="s">
        <v>28</v>
      </c>
      <c r="N1023" s="5" t="s">
        <v>791</v>
      </c>
      <c r="O1023" s="111" t="s">
        <v>58</v>
      </c>
      <c r="P1023" s="43" t="s">
        <v>1350</v>
      </c>
      <c r="Q1023" s="112" t="s">
        <v>7772</v>
      </c>
      <c r="R1023" s="111" t="s">
        <v>11546</v>
      </c>
      <c r="S1023" s="111" t="s">
        <v>11547</v>
      </c>
      <c r="T1023" s="111" t="s">
        <v>1351</v>
      </c>
      <c r="U1023" s="111" t="s">
        <v>1348</v>
      </c>
    </row>
    <row r="1024" spans="1:21" ht="110.1" customHeight="1">
      <c r="A1024" s="1">
        <f t="shared" si="61"/>
        <v>951</v>
      </c>
      <c r="B1024" s="111" t="s">
        <v>10980</v>
      </c>
      <c r="C1024" s="111" t="s">
        <v>61</v>
      </c>
      <c r="D1024" s="111" t="s">
        <v>9623</v>
      </c>
      <c r="E1024" s="111">
        <v>6632011343</v>
      </c>
      <c r="F1024" s="111" t="s">
        <v>3418</v>
      </c>
      <c r="G1024" s="111" t="s">
        <v>4012</v>
      </c>
      <c r="H1024" s="111" t="s">
        <v>403</v>
      </c>
      <c r="I1024" s="5" t="s">
        <v>846</v>
      </c>
      <c r="J1024" s="5" t="s">
        <v>44</v>
      </c>
      <c r="K1024" s="111" t="s">
        <v>9624</v>
      </c>
      <c r="L1024" s="128" t="s">
        <v>9625</v>
      </c>
      <c r="M1024" s="111" t="s">
        <v>28</v>
      </c>
      <c r="N1024" s="5" t="s">
        <v>5622</v>
      </c>
      <c r="O1024" s="111" t="s">
        <v>58</v>
      </c>
      <c r="P1024" s="43" t="s">
        <v>1022</v>
      </c>
      <c r="Q1024" s="112" t="s">
        <v>9626</v>
      </c>
      <c r="R1024" s="111" t="s">
        <v>7501</v>
      </c>
      <c r="S1024" s="111" t="s">
        <v>9627</v>
      </c>
      <c r="T1024" s="111" t="s">
        <v>2132</v>
      </c>
      <c r="U1024" s="111" t="s">
        <v>6201</v>
      </c>
    </row>
    <row r="1025" spans="1:132" ht="110.1" customHeight="1">
      <c r="A1025" s="1">
        <f t="shared" si="61"/>
        <v>952</v>
      </c>
      <c r="B1025" s="111" t="s">
        <v>10981</v>
      </c>
      <c r="C1025" s="111" t="s">
        <v>41</v>
      </c>
      <c r="D1025" s="111" t="s">
        <v>374</v>
      </c>
      <c r="E1025" s="111">
        <v>6632012643</v>
      </c>
      <c r="F1025" s="111" t="s">
        <v>5758</v>
      </c>
      <c r="G1025" s="111" t="s">
        <v>9038</v>
      </c>
      <c r="H1025" s="111" t="s">
        <v>375</v>
      </c>
      <c r="I1025" s="5" t="s">
        <v>846</v>
      </c>
      <c r="J1025" s="5" t="s">
        <v>44</v>
      </c>
      <c r="K1025" s="111" t="s">
        <v>12377</v>
      </c>
      <c r="L1025" s="128">
        <v>378.76</v>
      </c>
      <c r="M1025" s="111" t="s">
        <v>28</v>
      </c>
      <c r="N1025" s="5" t="s">
        <v>791</v>
      </c>
      <c r="O1025" s="111" t="s">
        <v>58</v>
      </c>
      <c r="P1025" s="43" t="s">
        <v>129</v>
      </c>
      <c r="Q1025" s="112" t="s">
        <v>9039</v>
      </c>
      <c r="R1025" s="111" t="s">
        <v>331</v>
      </c>
      <c r="S1025" s="111" t="s">
        <v>9040</v>
      </c>
      <c r="T1025" s="111" t="s">
        <v>2123</v>
      </c>
      <c r="U1025" s="111" t="s">
        <v>4752</v>
      </c>
    </row>
    <row r="1026" spans="1:132" ht="110.1" customHeight="1">
      <c r="A1026" s="1">
        <f t="shared" si="61"/>
        <v>953</v>
      </c>
      <c r="B1026" s="111" t="s">
        <v>10982</v>
      </c>
      <c r="C1026" s="111" t="s">
        <v>41</v>
      </c>
      <c r="D1026" s="111" t="s">
        <v>374</v>
      </c>
      <c r="E1026" s="111">
        <v>6632012643</v>
      </c>
      <c r="F1026" s="111" t="s">
        <v>5758</v>
      </c>
      <c r="G1026" s="111" t="s">
        <v>9041</v>
      </c>
      <c r="H1026" s="111" t="s">
        <v>389</v>
      </c>
      <c r="I1026" s="5" t="s">
        <v>846</v>
      </c>
      <c r="J1026" s="5" t="s">
        <v>44</v>
      </c>
      <c r="K1026" s="111" t="s">
        <v>11819</v>
      </c>
      <c r="L1026" s="128">
        <v>378.76</v>
      </c>
      <c r="M1026" s="111" t="s">
        <v>28</v>
      </c>
      <c r="N1026" s="5" t="s">
        <v>966</v>
      </c>
      <c r="O1026" s="111" t="s">
        <v>58</v>
      </c>
      <c r="P1026" s="43" t="s">
        <v>33</v>
      </c>
      <c r="Q1026" s="112" t="s">
        <v>9043</v>
      </c>
      <c r="R1026" s="111" t="s">
        <v>11820</v>
      </c>
      <c r="S1026" s="111" t="s">
        <v>9042</v>
      </c>
      <c r="T1026" s="111" t="s">
        <v>2123</v>
      </c>
      <c r="U1026" s="111" t="s">
        <v>6201</v>
      </c>
    </row>
    <row r="1027" spans="1:132" ht="110.1" customHeight="1">
      <c r="A1027" s="1">
        <f t="shared" si="61"/>
        <v>954</v>
      </c>
      <c r="B1027" s="111" t="s">
        <v>10983</v>
      </c>
      <c r="C1027" s="111" t="s">
        <v>41</v>
      </c>
      <c r="D1027" s="111" t="s">
        <v>374</v>
      </c>
      <c r="E1027" s="111">
        <v>6632012643</v>
      </c>
      <c r="F1027" s="111" t="s">
        <v>5758</v>
      </c>
      <c r="G1027" s="111" t="s">
        <v>9044</v>
      </c>
      <c r="H1027" s="111" t="s">
        <v>389</v>
      </c>
      <c r="I1027" s="5" t="s">
        <v>846</v>
      </c>
      <c r="J1027" s="5" t="s">
        <v>44</v>
      </c>
      <c r="K1027" s="111" t="s">
        <v>11823</v>
      </c>
      <c r="L1027" s="128">
        <v>378.76</v>
      </c>
      <c r="M1027" s="111" t="s">
        <v>28</v>
      </c>
      <c r="N1027" s="5" t="s">
        <v>791</v>
      </c>
      <c r="O1027" s="111" t="s">
        <v>58</v>
      </c>
      <c r="P1027" s="43" t="s">
        <v>111</v>
      </c>
      <c r="Q1027" s="112" t="s">
        <v>9039</v>
      </c>
      <c r="R1027" s="111" t="s">
        <v>11824</v>
      </c>
      <c r="S1027" s="111" t="s">
        <v>9045</v>
      </c>
      <c r="T1027" s="111" t="s">
        <v>2123</v>
      </c>
      <c r="U1027" s="111" t="s">
        <v>6204</v>
      </c>
    </row>
    <row r="1028" spans="1:132" ht="110.1" customHeight="1">
      <c r="A1028" s="1">
        <f t="shared" si="61"/>
        <v>955</v>
      </c>
      <c r="B1028" s="111" t="s">
        <v>10984</v>
      </c>
      <c r="C1028" s="111" t="s">
        <v>41</v>
      </c>
      <c r="D1028" s="111" t="s">
        <v>374</v>
      </c>
      <c r="E1028" s="111">
        <v>6632012643</v>
      </c>
      <c r="F1028" s="111" t="s">
        <v>6528</v>
      </c>
      <c r="G1028" s="111" t="s">
        <v>11825</v>
      </c>
      <c r="H1028" s="111" t="s">
        <v>389</v>
      </c>
      <c r="I1028" s="5" t="s">
        <v>846</v>
      </c>
      <c r="J1028" s="5" t="s">
        <v>44</v>
      </c>
      <c r="K1028" s="111" t="s">
        <v>11821</v>
      </c>
      <c r="L1028" s="128">
        <v>378.76</v>
      </c>
      <c r="M1028" s="111" t="s">
        <v>28</v>
      </c>
      <c r="N1028" s="5" t="s">
        <v>791</v>
      </c>
      <c r="O1028" s="111" t="s">
        <v>58</v>
      </c>
      <c r="P1028" s="43" t="s">
        <v>75</v>
      </c>
      <c r="Q1028" s="112" t="s">
        <v>9039</v>
      </c>
      <c r="R1028" s="111" t="s">
        <v>11826</v>
      </c>
      <c r="S1028" s="111" t="s">
        <v>9045</v>
      </c>
      <c r="T1028" s="111" t="s">
        <v>2123</v>
      </c>
      <c r="U1028" s="111" t="s">
        <v>6204</v>
      </c>
    </row>
    <row r="1029" spans="1:132" ht="110.1" customHeight="1">
      <c r="A1029" s="1">
        <f t="shared" si="61"/>
        <v>956</v>
      </c>
      <c r="B1029" s="111" t="s">
        <v>10985</v>
      </c>
      <c r="C1029" s="111" t="s">
        <v>41</v>
      </c>
      <c r="D1029" s="111" t="s">
        <v>374</v>
      </c>
      <c r="E1029" s="111">
        <v>6632012643</v>
      </c>
      <c r="F1029" s="111" t="s">
        <v>5758</v>
      </c>
      <c r="G1029" s="111" t="s">
        <v>9046</v>
      </c>
      <c r="H1029" s="111" t="s">
        <v>389</v>
      </c>
      <c r="I1029" s="5" t="s">
        <v>846</v>
      </c>
      <c r="J1029" s="5" t="s">
        <v>44</v>
      </c>
      <c r="K1029" s="111" t="s">
        <v>11821</v>
      </c>
      <c r="L1029" s="128">
        <v>378.76</v>
      </c>
      <c r="M1029" s="111" t="s">
        <v>28</v>
      </c>
      <c r="N1029" s="5" t="s">
        <v>791</v>
      </c>
      <c r="O1029" s="111" t="s">
        <v>58</v>
      </c>
      <c r="P1029" s="43" t="s">
        <v>70</v>
      </c>
      <c r="Q1029" s="112" t="s">
        <v>9043</v>
      </c>
      <c r="R1029" s="111" t="s">
        <v>331</v>
      </c>
      <c r="S1029" s="111" t="s">
        <v>9047</v>
      </c>
      <c r="T1029" s="111" t="s">
        <v>2123</v>
      </c>
      <c r="U1029" s="111" t="s">
        <v>4752</v>
      </c>
    </row>
    <row r="1030" spans="1:132" ht="110.1" customHeight="1">
      <c r="A1030" s="1">
        <f t="shared" si="61"/>
        <v>957</v>
      </c>
      <c r="B1030" s="111" t="s">
        <v>10986</v>
      </c>
      <c r="C1030" s="111" t="s">
        <v>41</v>
      </c>
      <c r="D1030" s="111" t="s">
        <v>374</v>
      </c>
      <c r="E1030" s="111">
        <v>6632012643</v>
      </c>
      <c r="F1030" s="111" t="s">
        <v>5758</v>
      </c>
      <c r="G1030" s="111" t="s">
        <v>9048</v>
      </c>
      <c r="H1030" s="111" t="s">
        <v>389</v>
      </c>
      <c r="I1030" s="5" t="s">
        <v>846</v>
      </c>
      <c r="J1030" s="5" t="s">
        <v>44</v>
      </c>
      <c r="K1030" s="111" t="s">
        <v>11822</v>
      </c>
      <c r="L1030" s="128">
        <v>347.85</v>
      </c>
      <c r="M1030" s="111" t="s">
        <v>28</v>
      </c>
      <c r="N1030" s="5" t="s">
        <v>791</v>
      </c>
      <c r="O1030" s="111" t="s">
        <v>58</v>
      </c>
      <c r="P1030" s="43" t="s">
        <v>69</v>
      </c>
      <c r="Q1030" s="112" t="s">
        <v>9039</v>
      </c>
      <c r="R1030" s="111" t="s">
        <v>331</v>
      </c>
      <c r="S1030" s="111" t="s">
        <v>9580</v>
      </c>
      <c r="T1030" s="111" t="s">
        <v>2123</v>
      </c>
      <c r="U1030" s="111" t="s">
        <v>6201</v>
      </c>
    </row>
    <row r="1031" spans="1:132" ht="110.1" customHeight="1">
      <c r="A1031" s="1">
        <v>956</v>
      </c>
      <c r="B1031" s="5" t="s">
        <v>10987</v>
      </c>
      <c r="C1031" s="5" t="s">
        <v>41</v>
      </c>
      <c r="D1031" s="5" t="s">
        <v>374</v>
      </c>
      <c r="E1031" s="5">
        <v>6632012643</v>
      </c>
      <c r="F1031" s="5" t="s">
        <v>6528</v>
      </c>
      <c r="G1031" s="5" t="s">
        <v>6529</v>
      </c>
      <c r="H1031" s="5" t="s">
        <v>6530</v>
      </c>
      <c r="I1031" s="5" t="s">
        <v>846</v>
      </c>
      <c r="J1031" s="5" t="s">
        <v>6531</v>
      </c>
      <c r="K1031" s="5" t="s">
        <v>11821</v>
      </c>
      <c r="L1031" s="128">
        <v>378.76</v>
      </c>
      <c r="M1031" s="5" t="s">
        <v>673</v>
      </c>
      <c r="N1031" s="5" t="s">
        <v>791</v>
      </c>
      <c r="O1031" s="111" t="s">
        <v>58</v>
      </c>
      <c r="P1031" s="5" t="s">
        <v>6532</v>
      </c>
      <c r="Q1031" s="5" t="s">
        <v>6490</v>
      </c>
      <c r="R1031" s="111" t="s">
        <v>331</v>
      </c>
      <c r="S1031" s="5" t="s">
        <v>6533</v>
      </c>
      <c r="T1031" s="5" t="s">
        <v>6534</v>
      </c>
      <c r="U1031" s="5" t="s">
        <v>6201</v>
      </c>
    </row>
    <row r="1032" spans="1:132" s="6" customFormat="1" ht="110.1" customHeight="1">
      <c r="A1032" s="1">
        <v>957</v>
      </c>
      <c r="B1032" s="5" t="s">
        <v>10988</v>
      </c>
      <c r="C1032" s="5" t="s">
        <v>41</v>
      </c>
      <c r="D1032" s="5" t="s">
        <v>374</v>
      </c>
      <c r="E1032" s="5">
        <v>6632012643</v>
      </c>
      <c r="F1032" s="5" t="s">
        <v>6528</v>
      </c>
      <c r="G1032" s="5" t="s">
        <v>6535</v>
      </c>
      <c r="H1032" s="5" t="s">
        <v>6530</v>
      </c>
      <c r="I1032" s="5" t="s">
        <v>846</v>
      </c>
      <c r="J1032" s="5" t="s">
        <v>6531</v>
      </c>
      <c r="K1032" s="5" t="s">
        <v>11822</v>
      </c>
      <c r="L1032" s="128">
        <v>347.85</v>
      </c>
      <c r="M1032" s="5" t="s">
        <v>673</v>
      </c>
      <c r="N1032" s="5" t="s">
        <v>791</v>
      </c>
      <c r="O1032" s="111" t="s">
        <v>58</v>
      </c>
      <c r="P1032" s="5" t="s">
        <v>6536</v>
      </c>
      <c r="Q1032" s="5" t="s">
        <v>6490</v>
      </c>
      <c r="R1032" s="111" t="s">
        <v>331</v>
      </c>
      <c r="S1032" s="5" t="s">
        <v>6533</v>
      </c>
      <c r="T1032" s="5" t="s">
        <v>6534</v>
      </c>
      <c r="U1032" s="5" t="s">
        <v>6204</v>
      </c>
      <c r="V1032"/>
      <c r="W1032"/>
      <c r="X1032"/>
      <c r="Y1032"/>
      <c r="Z1032"/>
      <c r="AA1032"/>
      <c r="AB1032"/>
      <c r="AC1032"/>
      <c r="AD1032"/>
      <c r="AE1032"/>
      <c r="AF1032"/>
      <c r="AG1032"/>
      <c r="AH1032"/>
      <c r="AI1032"/>
      <c r="AJ1032"/>
      <c r="AK1032"/>
      <c r="AL1032"/>
      <c r="AM1032"/>
      <c r="AN1032"/>
      <c r="AO1032"/>
      <c r="AP1032"/>
      <c r="AQ1032"/>
      <c r="AR1032"/>
      <c r="AS1032"/>
      <c r="AT1032"/>
      <c r="AU1032"/>
      <c r="AV1032"/>
      <c r="AW1032"/>
      <c r="AX1032"/>
      <c r="AY1032"/>
      <c r="AZ1032"/>
      <c r="BA1032"/>
      <c r="BB1032"/>
      <c r="BC1032"/>
      <c r="BD1032"/>
      <c r="BE1032"/>
      <c r="BF1032"/>
      <c r="BG1032"/>
      <c r="BH1032"/>
      <c r="BI1032"/>
      <c r="BJ1032"/>
      <c r="BK1032"/>
      <c r="BL1032"/>
      <c r="BM1032"/>
      <c r="BN1032"/>
      <c r="BO1032"/>
      <c r="BP1032"/>
      <c r="BQ1032"/>
      <c r="BR1032"/>
      <c r="BS1032"/>
      <c r="BT1032"/>
      <c r="BU1032"/>
      <c r="BV1032"/>
      <c r="BW1032"/>
      <c r="BX1032"/>
      <c r="BY1032"/>
      <c r="BZ1032"/>
      <c r="CA1032"/>
      <c r="CB1032"/>
      <c r="CC1032"/>
      <c r="CD1032"/>
      <c r="CE1032"/>
      <c r="CF1032"/>
      <c r="CG1032"/>
      <c r="CH1032"/>
      <c r="CI1032"/>
      <c r="CJ1032"/>
      <c r="CK1032"/>
      <c r="CL1032"/>
      <c r="CM1032"/>
      <c r="CN1032"/>
      <c r="CO1032"/>
      <c r="CP1032"/>
      <c r="CQ1032"/>
      <c r="CR1032"/>
      <c r="CS1032"/>
      <c r="CT1032"/>
      <c r="CU1032"/>
      <c r="CV1032"/>
      <c r="CW1032"/>
      <c r="CX1032"/>
      <c r="CY1032"/>
      <c r="CZ1032"/>
      <c r="DA1032"/>
      <c r="DB1032"/>
      <c r="DC1032"/>
      <c r="DD1032"/>
      <c r="DE1032"/>
      <c r="DF1032"/>
      <c r="DG1032"/>
      <c r="DH1032"/>
      <c r="DI1032"/>
      <c r="DJ1032"/>
      <c r="DK1032"/>
      <c r="DL1032"/>
      <c r="DM1032"/>
      <c r="DN1032"/>
      <c r="DO1032"/>
      <c r="DP1032"/>
      <c r="DQ1032"/>
      <c r="DR1032"/>
      <c r="DS1032"/>
      <c r="DT1032"/>
      <c r="DU1032"/>
      <c r="DV1032"/>
      <c r="DW1032"/>
      <c r="DX1032"/>
      <c r="DY1032"/>
      <c r="DZ1032"/>
      <c r="EA1032"/>
      <c r="EB1032" s="18"/>
    </row>
    <row r="1033" spans="1:132">
      <c r="A1033" s="562" t="s">
        <v>7236</v>
      </c>
      <c r="B1033" s="550"/>
      <c r="C1033" s="550"/>
      <c r="D1033" s="216"/>
      <c r="E1033" s="216"/>
      <c r="F1033" s="216"/>
      <c r="G1033" s="216"/>
      <c r="H1033" s="216"/>
      <c r="I1033" s="216"/>
      <c r="J1033" s="217"/>
      <c r="K1033" s="216"/>
      <c r="L1033" s="218"/>
      <c r="M1033" s="219"/>
      <c r="N1033" s="216"/>
      <c r="O1033" s="216"/>
      <c r="P1033" s="220"/>
      <c r="Q1033" s="216"/>
      <c r="R1033" s="216"/>
      <c r="S1033" s="216"/>
      <c r="T1033" s="216"/>
      <c r="U1033" s="216"/>
    </row>
    <row r="1034" spans="1:132" ht="110.1" customHeight="1">
      <c r="A1034" s="1">
        <f>A1032+1</f>
        <v>958</v>
      </c>
      <c r="B1034" s="111" t="s">
        <v>10989</v>
      </c>
      <c r="C1034" s="111" t="s">
        <v>252</v>
      </c>
      <c r="D1034" s="111" t="s">
        <v>7150</v>
      </c>
      <c r="E1034" s="111">
        <v>6656019581</v>
      </c>
      <c r="F1034" s="111" t="s">
        <v>3422</v>
      </c>
      <c r="G1034" s="111" t="s">
        <v>7149</v>
      </c>
      <c r="H1034" s="5" t="s">
        <v>2531</v>
      </c>
      <c r="I1034" s="5" t="s">
        <v>846</v>
      </c>
      <c r="J1034" s="111" t="s">
        <v>44</v>
      </c>
      <c r="K1034" s="1" t="s">
        <v>11735</v>
      </c>
      <c r="L1034" s="62">
        <v>223.06</v>
      </c>
      <c r="M1034" s="111" t="s">
        <v>97</v>
      </c>
      <c r="N1034" s="5" t="s">
        <v>1234</v>
      </c>
      <c r="O1034" s="111" t="s">
        <v>58</v>
      </c>
      <c r="P1034" s="43" t="s">
        <v>4410</v>
      </c>
      <c r="Q1034" s="112" t="s">
        <v>8803</v>
      </c>
      <c r="R1034" s="111" t="s">
        <v>11736</v>
      </c>
      <c r="S1034" s="1" t="s">
        <v>12110</v>
      </c>
      <c r="T1034" s="111" t="s">
        <v>2134</v>
      </c>
      <c r="U1034" s="111" t="s">
        <v>6201</v>
      </c>
    </row>
    <row r="1035" spans="1:132" ht="110.1" customHeight="1">
      <c r="A1035" s="1">
        <f>A1034+1</f>
        <v>959</v>
      </c>
      <c r="B1035" s="111" t="s">
        <v>10990</v>
      </c>
      <c r="C1035" s="111" t="s">
        <v>68</v>
      </c>
      <c r="D1035" s="111" t="s">
        <v>11737</v>
      </c>
      <c r="E1035" s="111">
        <v>6651002672</v>
      </c>
      <c r="F1035" s="111" t="s">
        <v>3270</v>
      </c>
      <c r="G1035" s="111" t="s">
        <v>4014</v>
      </c>
      <c r="H1035" s="111" t="s">
        <v>249</v>
      </c>
      <c r="I1035" s="5" t="s">
        <v>846</v>
      </c>
      <c r="J1035" s="111" t="s">
        <v>44</v>
      </c>
      <c r="K1035" s="1" t="s">
        <v>11738</v>
      </c>
      <c r="L1035" s="62">
        <v>223.05</v>
      </c>
      <c r="M1035" s="111" t="s">
        <v>120</v>
      </c>
      <c r="N1035" s="5" t="s">
        <v>1234</v>
      </c>
      <c r="O1035" s="111" t="s">
        <v>58</v>
      </c>
      <c r="P1035" s="43" t="s">
        <v>4409</v>
      </c>
      <c r="Q1035" s="112" t="s">
        <v>8804</v>
      </c>
      <c r="R1035" s="111" t="s">
        <v>11739</v>
      </c>
      <c r="S1035" s="1" t="s">
        <v>12111</v>
      </c>
      <c r="T1035" s="111" t="s">
        <v>2133</v>
      </c>
      <c r="U1035" s="111" t="s">
        <v>6201</v>
      </c>
    </row>
    <row r="1036" spans="1:132" ht="110.1" customHeight="1">
      <c r="A1036" s="1">
        <f t="shared" ref="A1036:A1046" si="62">A1035+1</f>
        <v>960</v>
      </c>
      <c r="B1036" s="111" t="s">
        <v>10991</v>
      </c>
      <c r="C1036" s="111" t="s">
        <v>68</v>
      </c>
      <c r="D1036" s="111" t="s">
        <v>250</v>
      </c>
      <c r="E1036" s="111">
        <v>6651002785</v>
      </c>
      <c r="F1036" s="111" t="s">
        <v>3423</v>
      </c>
      <c r="G1036" s="111" t="s">
        <v>4105</v>
      </c>
      <c r="H1036" s="111" t="s">
        <v>251</v>
      </c>
      <c r="I1036" s="5" t="s">
        <v>846</v>
      </c>
      <c r="J1036" s="111" t="s">
        <v>44</v>
      </c>
      <c r="K1036" s="1" t="s">
        <v>11735</v>
      </c>
      <c r="L1036" s="62">
        <v>223.06</v>
      </c>
      <c r="M1036" s="111" t="s">
        <v>28</v>
      </c>
      <c r="N1036" s="5" t="s">
        <v>1234</v>
      </c>
      <c r="O1036" s="111" t="s">
        <v>58</v>
      </c>
      <c r="P1036" s="43" t="s">
        <v>145</v>
      </c>
      <c r="Q1036" s="112" t="s">
        <v>8805</v>
      </c>
      <c r="R1036" s="111" t="s">
        <v>11739</v>
      </c>
      <c r="S1036" s="1" t="s">
        <v>4861</v>
      </c>
      <c r="T1036" s="111" t="s">
        <v>2135</v>
      </c>
      <c r="U1036" s="111" t="s">
        <v>6234</v>
      </c>
    </row>
    <row r="1037" spans="1:132" ht="110.1" customHeight="1">
      <c r="A1037" s="1">
        <f t="shared" si="62"/>
        <v>961</v>
      </c>
      <c r="B1037" s="111" t="s">
        <v>10992</v>
      </c>
      <c r="C1037" s="111" t="s">
        <v>252</v>
      </c>
      <c r="D1037" s="111" t="s">
        <v>7146</v>
      </c>
      <c r="E1037" s="111">
        <v>6651002697</v>
      </c>
      <c r="F1037" s="111" t="s">
        <v>3271</v>
      </c>
      <c r="G1037" s="111" t="s">
        <v>4716</v>
      </c>
      <c r="H1037" s="59" t="s">
        <v>9375</v>
      </c>
      <c r="I1037" s="5" t="s">
        <v>846</v>
      </c>
      <c r="J1037" s="111" t="s">
        <v>44</v>
      </c>
      <c r="K1037" s="1" t="s">
        <v>11735</v>
      </c>
      <c r="L1037" s="62">
        <v>223.05</v>
      </c>
      <c r="M1037" s="111" t="s">
        <v>120</v>
      </c>
      <c r="N1037" s="5" t="s">
        <v>1234</v>
      </c>
      <c r="O1037" s="111" t="s">
        <v>58</v>
      </c>
      <c r="P1037" s="43" t="s">
        <v>4408</v>
      </c>
      <c r="Q1037" s="112" t="s">
        <v>8806</v>
      </c>
      <c r="R1037" s="111" t="s">
        <v>11739</v>
      </c>
      <c r="S1037" s="1" t="s">
        <v>12112</v>
      </c>
      <c r="T1037" s="111" t="s">
        <v>2136</v>
      </c>
      <c r="U1037" s="111" t="s">
        <v>6201</v>
      </c>
    </row>
    <row r="1038" spans="1:132" ht="110.1" customHeight="1">
      <c r="A1038" s="1">
        <f t="shared" si="62"/>
        <v>962</v>
      </c>
      <c r="B1038" s="111" t="s">
        <v>10993</v>
      </c>
      <c r="C1038" s="111" t="s">
        <v>253</v>
      </c>
      <c r="D1038" s="111" t="s">
        <v>2859</v>
      </c>
      <c r="E1038" s="111">
        <v>6656019616</v>
      </c>
      <c r="F1038" s="111" t="s">
        <v>3424</v>
      </c>
      <c r="G1038" s="111" t="s">
        <v>4015</v>
      </c>
      <c r="H1038" s="59" t="s">
        <v>7147</v>
      </c>
      <c r="I1038" s="5" t="s">
        <v>846</v>
      </c>
      <c r="J1038" s="111" t="s">
        <v>44</v>
      </c>
      <c r="K1038" s="1" t="s">
        <v>11740</v>
      </c>
      <c r="L1038" s="62">
        <v>223.06</v>
      </c>
      <c r="M1038" s="111" t="s">
        <v>120</v>
      </c>
      <c r="N1038" s="5" t="s">
        <v>1234</v>
      </c>
      <c r="O1038" s="111" t="s">
        <v>58</v>
      </c>
      <c r="P1038" s="43" t="s">
        <v>161</v>
      </c>
      <c r="Q1038" s="112" t="s">
        <v>8807</v>
      </c>
      <c r="R1038" s="111" t="s">
        <v>11739</v>
      </c>
      <c r="S1038" s="111" t="s">
        <v>4688</v>
      </c>
      <c r="T1038" s="111" t="s">
        <v>2137</v>
      </c>
      <c r="U1038" s="111" t="s">
        <v>6234</v>
      </c>
    </row>
    <row r="1039" spans="1:132" ht="110.1" customHeight="1">
      <c r="A1039" s="1">
        <f t="shared" si="62"/>
        <v>963</v>
      </c>
      <c r="B1039" s="111" t="s">
        <v>10994</v>
      </c>
      <c r="C1039" s="111" t="s">
        <v>253</v>
      </c>
      <c r="D1039" s="111" t="s">
        <v>11741</v>
      </c>
      <c r="E1039" s="111">
        <v>6651002739</v>
      </c>
      <c r="F1039" s="111" t="s">
        <v>3425</v>
      </c>
      <c r="G1039" s="111" t="s">
        <v>4717</v>
      </c>
      <c r="H1039" s="111" t="s">
        <v>254</v>
      </c>
      <c r="I1039" s="5" t="s">
        <v>846</v>
      </c>
      <c r="J1039" s="111" t="s">
        <v>44</v>
      </c>
      <c r="K1039" s="1" t="s">
        <v>11742</v>
      </c>
      <c r="L1039" s="62">
        <v>223.05</v>
      </c>
      <c r="M1039" s="111" t="s">
        <v>120</v>
      </c>
      <c r="N1039" s="5" t="s">
        <v>1234</v>
      </c>
      <c r="O1039" s="111" t="s">
        <v>58</v>
      </c>
      <c r="P1039" s="43" t="s">
        <v>4407</v>
      </c>
      <c r="Q1039" s="112" t="s">
        <v>6759</v>
      </c>
      <c r="R1039" s="111" t="s">
        <v>11743</v>
      </c>
      <c r="S1039" s="1" t="s">
        <v>12111</v>
      </c>
      <c r="T1039" s="111" t="s">
        <v>2138</v>
      </c>
      <c r="U1039" s="111" t="s">
        <v>6201</v>
      </c>
    </row>
    <row r="1040" spans="1:132" ht="110.1" customHeight="1">
      <c r="A1040" s="1">
        <f t="shared" si="62"/>
        <v>964</v>
      </c>
      <c r="B1040" s="111" t="s">
        <v>10995</v>
      </c>
      <c r="C1040" s="111" t="s">
        <v>63</v>
      </c>
      <c r="D1040" s="111" t="s">
        <v>11744</v>
      </c>
      <c r="E1040" s="111">
        <v>6651002778</v>
      </c>
      <c r="F1040" s="111" t="s">
        <v>3272</v>
      </c>
      <c r="G1040" s="111" t="s">
        <v>4106</v>
      </c>
      <c r="H1040" s="111" t="s">
        <v>2529</v>
      </c>
      <c r="I1040" s="5" t="s">
        <v>846</v>
      </c>
      <c r="J1040" s="111" t="s">
        <v>44</v>
      </c>
      <c r="K1040" s="1" t="s">
        <v>11745</v>
      </c>
      <c r="L1040" s="62">
        <v>223.05</v>
      </c>
      <c r="M1040" s="111" t="s">
        <v>120</v>
      </c>
      <c r="N1040" s="5" t="s">
        <v>1234</v>
      </c>
      <c r="O1040" s="111" t="s">
        <v>58</v>
      </c>
      <c r="P1040" s="43" t="s">
        <v>4406</v>
      </c>
      <c r="Q1040" s="112" t="s">
        <v>8826</v>
      </c>
      <c r="R1040" s="111" t="s">
        <v>11739</v>
      </c>
      <c r="S1040" s="111" t="s">
        <v>4688</v>
      </c>
      <c r="T1040" s="111" t="s">
        <v>2139</v>
      </c>
      <c r="U1040" s="111" t="s">
        <v>6234</v>
      </c>
    </row>
    <row r="1041" spans="1:21" ht="110.1" customHeight="1">
      <c r="A1041" s="1">
        <f t="shared" si="62"/>
        <v>965</v>
      </c>
      <c r="B1041" s="5" t="s">
        <v>10996</v>
      </c>
      <c r="C1041" s="5" t="s">
        <v>253</v>
      </c>
      <c r="D1041" s="5" t="s">
        <v>5787</v>
      </c>
      <c r="E1041" s="5">
        <v>6651002792</v>
      </c>
      <c r="F1041" s="5" t="s">
        <v>3426</v>
      </c>
      <c r="G1041" s="5" t="s">
        <v>4016</v>
      </c>
      <c r="H1041" s="5" t="s">
        <v>255</v>
      </c>
      <c r="I1041" s="5" t="s">
        <v>846</v>
      </c>
      <c r="J1041" s="111" t="s">
        <v>44</v>
      </c>
      <c r="K1041" s="1" t="s">
        <v>11746</v>
      </c>
      <c r="L1041" s="62">
        <v>223.05</v>
      </c>
      <c r="M1041" s="5" t="s">
        <v>28</v>
      </c>
      <c r="N1041" s="5" t="s">
        <v>1234</v>
      </c>
      <c r="O1041" s="111" t="s">
        <v>58</v>
      </c>
      <c r="P1041" s="5" t="s">
        <v>871</v>
      </c>
      <c r="Q1041" s="5" t="s">
        <v>8808</v>
      </c>
      <c r="R1041" s="111" t="s">
        <v>11739</v>
      </c>
      <c r="S1041" s="5" t="s">
        <v>4862</v>
      </c>
      <c r="T1041" s="5" t="s">
        <v>2140</v>
      </c>
      <c r="U1041" s="111" t="s">
        <v>6201</v>
      </c>
    </row>
    <row r="1042" spans="1:21" ht="110.1" customHeight="1">
      <c r="A1042" s="1">
        <f t="shared" si="62"/>
        <v>966</v>
      </c>
      <c r="B1042" s="5" t="s">
        <v>10997</v>
      </c>
      <c r="C1042" s="5" t="s">
        <v>252</v>
      </c>
      <c r="D1042" s="5" t="s">
        <v>11747</v>
      </c>
      <c r="E1042" s="5">
        <v>6651002633</v>
      </c>
      <c r="F1042" s="5" t="s">
        <v>3273</v>
      </c>
      <c r="G1042" s="5" t="s">
        <v>4017</v>
      </c>
      <c r="H1042" s="5" t="s">
        <v>2530</v>
      </c>
      <c r="I1042" s="5" t="s">
        <v>846</v>
      </c>
      <c r="J1042" s="111" t="s">
        <v>44</v>
      </c>
      <c r="K1042" s="1" t="s">
        <v>11748</v>
      </c>
      <c r="L1042" s="62">
        <v>223.06</v>
      </c>
      <c r="M1042" s="5" t="s">
        <v>120</v>
      </c>
      <c r="N1042" s="5" t="s">
        <v>1234</v>
      </c>
      <c r="O1042" s="111" t="s">
        <v>58</v>
      </c>
      <c r="P1042" s="5" t="s">
        <v>4405</v>
      </c>
      <c r="Q1042" s="5" t="s">
        <v>8809</v>
      </c>
      <c r="R1042" s="111" t="s">
        <v>11739</v>
      </c>
      <c r="S1042" s="1" t="s">
        <v>12111</v>
      </c>
      <c r="T1042" s="5" t="s">
        <v>2141</v>
      </c>
      <c r="U1042" s="111" t="s">
        <v>6234</v>
      </c>
    </row>
    <row r="1043" spans="1:21" ht="110.1" customHeight="1">
      <c r="A1043" s="1">
        <f t="shared" si="62"/>
        <v>967</v>
      </c>
      <c r="B1043" s="5" t="s">
        <v>10998</v>
      </c>
      <c r="C1043" s="5" t="s">
        <v>252</v>
      </c>
      <c r="D1043" s="5" t="s">
        <v>256</v>
      </c>
      <c r="E1043" s="5">
        <v>6656019599</v>
      </c>
      <c r="F1043" s="5" t="s">
        <v>3427</v>
      </c>
      <c r="G1043" s="5" t="s">
        <v>4107</v>
      </c>
      <c r="H1043" s="5" t="s">
        <v>257</v>
      </c>
      <c r="I1043" s="5" t="s">
        <v>846</v>
      </c>
      <c r="J1043" s="111" t="s">
        <v>44</v>
      </c>
      <c r="K1043" s="1" t="s">
        <v>11749</v>
      </c>
      <c r="L1043" s="62">
        <v>223.06</v>
      </c>
      <c r="M1043" s="5" t="s">
        <v>2142</v>
      </c>
      <c r="N1043" s="5" t="s">
        <v>1234</v>
      </c>
      <c r="O1043" s="111" t="s">
        <v>58</v>
      </c>
      <c r="P1043" s="5" t="s">
        <v>136</v>
      </c>
      <c r="Q1043" s="5" t="s">
        <v>8810</v>
      </c>
      <c r="R1043" s="111" t="s">
        <v>11739</v>
      </c>
      <c r="S1043" s="1" t="s">
        <v>12111</v>
      </c>
      <c r="T1043" s="5" t="s">
        <v>2144</v>
      </c>
      <c r="U1043" s="111" t="s">
        <v>6234</v>
      </c>
    </row>
    <row r="1044" spans="1:21" ht="110.1" customHeight="1">
      <c r="A1044" s="1">
        <f t="shared" si="62"/>
        <v>968</v>
      </c>
      <c r="B1044" s="5" t="s">
        <v>10999</v>
      </c>
      <c r="C1044" s="5" t="s">
        <v>63</v>
      </c>
      <c r="D1044" s="5" t="s">
        <v>258</v>
      </c>
      <c r="E1044" s="5">
        <v>6651002680</v>
      </c>
      <c r="F1044" s="5" t="s">
        <v>3428</v>
      </c>
      <c r="G1044" s="5" t="s">
        <v>4018</v>
      </c>
      <c r="H1044" s="70" t="s">
        <v>9376</v>
      </c>
      <c r="I1044" s="5" t="s">
        <v>846</v>
      </c>
      <c r="J1044" s="111" t="s">
        <v>44</v>
      </c>
      <c r="K1044" s="1" t="s">
        <v>11745</v>
      </c>
      <c r="L1044" s="62">
        <v>223.06</v>
      </c>
      <c r="M1044" s="5" t="s">
        <v>28</v>
      </c>
      <c r="N1044" s="5" t="s">
        <v>1234</v>
      </c>
      <c r="O1044" s="111" t="s">
        <v>58</v>
      </c>
      <c r="P1044" s="5" t="s">
        <v>137</v>
      </c>
      <c r="Q1044" s="5" t="s">
        <v>8811</v>
      </c>
      <c r="R1044" s="111" t="s">
        <v>11739</v>
      </c>
      <c r="S1044" s="1" t="s">
        <v>4863</v>
      </c>
      <c r="T1044" s="5" t="s">
        <v>2145</v>
      </c>
      <c r="U1044" s="111" t="s">
        <v>6234</v>
      </c>
    </row>
    <row r="1045" spans="1:21" ht="110.1" customHeight="1">
      <c r="A1045" s="1">
        <f t="shared" si="62"/>
        <v>969</v>
      </c>
      <c r="B1045" s="5" t="s">
        <v>11000</v>
      </c>
      <c r="C1045" s="5" t="s">
        <v>252</v>
      </c>
      <c r="D1045" s="5" t="s">
        <v>7148</v>
      </c>
      <c r="E1045" s="5">
        <v>6656019609</v>
      </c>
      <c r="F1045" s="5" t="s">
        <v>3274</v>
      </c>
      <c r="G1045" s="5" t="s">
        <v>4019</v>
      </c>
      <c r="H1045" s="5" t="s">
        <v>259</v>
      </c>
      <c r="I1045" s="5" t="s">
        <v>846</v>
      </c>
      <c r="J1045" s="111" t="s">
        <v>44</v>
      </c>
      <c r="K1045" s="1" t="s">
        <v>11745</v>
      </c>
      <c r="L1045" s="62">
        <v>223.05</v>
      </c>
      <c r="M1045" s="5" t="s">
        <v>2143</v>
      </c>
      <c r="N1045" s="5" t="s">
        <v>1234</v>
      </c>
      <c r="O1045" s="111" t="s">
        <v>58</v>
      </c>
      <c r="P1045" s="5" t="s">
        <v>368</v>
      </c>
      <c r="Q1045" s="5" t="s">
        <v>8812</v>
      </c>
      <c r="R1045" s="111" t="s">
        <v>11739</v>
      </c>
      <c r="S1045" s="1" t="s">
        <v>12111</v>
      </c>
      <c r="T1045" s="5" t="s">
        <v>2146</v>
      </c>
      <c r="U1045" s="111" t="s">
        <v>6234</v>
      </c>
    </row>
    <row r="1046" spans="1:21" ht="110.1" customHeight="1">
      <c r="A1046" s="1">
        <f t="shared" si="62"/>
        <v>970</v>
      </c>
      <c r="B1046" s="1" t="s">
        <v>11001</v>
      </c>
      <c r="C1046" s="5" t="s">
        <v>68</v>
      </c>
      <c r="D1046" s="5" t="s">
        <v>5788</v>
      </c>
      <c r="E1046" s="5">
        <v>6651002753</v>
      </c>
      <c r="F1046" s="5" t="s">
        <v>3275</v>
      </c>
      <c r="G1046" s="5" t="s">
        <v>4020</v>
      </c>
      <c r="H1046" s="70" t="s">
        <v>9377</v>
      </c>
      <c r="I1046" s="5" t="s">
        <v>846</v>
      </c>
      <c r="J1046" s="111" t="s">
        <v>44</v>
      </c>
      <c r="K1046" s="1" t="s">
        <v>11750</v>
      </c>
      <c r="L1046" s="62">
        <v>223.05</v>
      </c>
      <c r="M1046" s="5" t="s">
        <v>123</v>
      </c>
      <c r="N1046" s="5" t="s">
        <v>1234</v>
      </c>
      <c r="O1046" s="111" t="s">
        <v>58</v>
      </c>
      <c r="P1046" s="5" t="s">
        <v>4403</v>
      </c>
      <c r="Q1046" s="5" t="s">
        <v>8813</v>
      </c>
      <c r="R1046" s="111" t="s">
        <v>11739</v>
      </c>
      <c r="S1046" s="1" t="s">
        <v>12111</v>
      </c>
      <c r="T1046" s="5" t="s">
        <v>2147</v>
      </c>
      <c r="U1046" s="111" t="s">
        <v>6234</v>
      </c>
    </row>
    <row r="1047" spans="1:21" ht="110.1" customHeight="1">
      <c r="A1047" s="1">
        <f>A1046+1</f>
        <v>971</v>
      </c>
      <c r="B1047" s="5" t="s">
        <v>11002</v>
      </c>
      <c r="C1047" s="5" t="s">
        <v>63</v>
      </c>
      <c r="D1047" s="5" t="s">
        <v>11751</v>
      </c>
      <c r="E1047" s="5">
        <v>6651002760</v>
      </c>
      <c r="F1047" s="5" t="s">
        <v>3429</v>
      </c>
      <c r="G1047" s="5" t="s">
        <v>4108</v>
      </c>
      <c r="H1047" s="5" t="s">
        <v>260</v>
      </c>
      <c r="I1047" s="5" t="s">
        <v>846</v>
      </c>
      <c r="J1047" s="111" t="s">
        <v>44</v>
      </c>
      <c r="K1047" s="1" t="s">
        <v>11745</v>
      </c>
      <c r="L1047" s="62">
        <v>223.05</v>
      </c>
      <c r="M1047" s="5" t="s">
        <v>120</v>
      </c>
      <c r="N1047" s="5" t="s">
        <v>1234</v>
      </c>
      <c r="O1047" s="111" t="s">
        <v>58</v>
      </c>
      <c r="P1047" s="5" t="s">
        <v>4404</v>
      </c>
      <c r="Q1047" s="5" t="s">
        <v>8827</v>
      </c>
      <c r="R1047" s="111" t="s">
        <v>11739</v>
      </c>
      <c r="S1047" s="1" t="s">
        <v>12112</v>
      </c>
      <c r="T1047" s="5" t="s">
        <v>2148</v>
      </c>
      <c r="U1047" s="111" t="s">
        <v>6234</v>
      </c>
    </row>
    <row r="1048" spans="1:21" ht="110.1" customHeight="1">
      <c r="A1048" s="1">
        <f>A1047+1</f>
        <v>972</v>
      </c>
      <c r="B1048" s="111" t="s">
        <v>11003</v>
      </c>
      <c r="C1048" s="111" t="s">
        <v>63</v>
      </c>
      <c r="D1048" s="111" t="s">
        <v>7237</v>
      </c>
      <c r="E1048" s="111">
        <v>6651001125</v>
      </c>
      <c r="F1048" s="111" t="s">
        <v>7238</v>
      </c>
      <c r="G1048" s="111" t="s">
        <v>7239</v>
      </c>
      <c r="H1048" s="70" t="s">
        <v>7240</v>
      </c>
      <c r="I1048" s="5" t="s">
        <v>846</v>
      </c>
      <c r="J1048" s="111" t="s">
        <v>44</v>
      </c>
      <c r="K1048" s="1" t="s">
        <v>11752</v>
      </c>
      <c r="L1048" s="62">
        <v>223.06</v>
      </c>
      <c r="M1048" s="111" t="s">
        <v>28</v>
      </c>
      <c r="N1048" s="5" t="s">
        <v>4216</v>
      </c>
      <c r="O1048" s="111" t="s">
        <v>58</v>
      </c>
      <c r="P1048" s="43">
        <v>1987</v>
      </c>
      <c r="Q1048" s="112" t="s">
        <v>11753</v>
      </c>
      <c r="R1048" s="111" t="s">
        <v>11739</v>
      </c>
      <c r="S1048" s="1" t="s">
        <v>12113</v>
      </c>
      <c r="T1048" s="111" t="s">
        <v>7241</v>
      </c>
      <c r="U1048" s="111" t="s">
        <v>7242</v>
      </c>
    </row>
    <row r="1049" spans="1:21">
      <c r="A1049" s="555" t="s">
        <v>2312</v>
      </c>
      <c r="B1049" s="557"/>
      <c r="C1049" s="557"/>
      <c r="D1049" s="196"/>
      <c r="E1049" s="196"/>
      <c r="F1049" s="196"/>
      <c r="G1049" s="196"/>
      <c r="H1049" s="196"/>
      <c r="I1049" s="196"/>
      <c r="J1049" s="196"/>
      <c r="K1049" s="196"/>
      <c r="L1049" s="197"/>
      <c r="M1049" s="196"/>
      <c r="N1049" s="196"/>
      <c r="O1049" s="196"/>
      <c r="P1049" s="125"/>
      <c r="Q1049" s="196"/>
      <c r="R1049" s="196"/>
      <c r="S1049" s="196"/>
      <c r="T1049" s="196"/>
      <c r="U1049" s="196"/>
    </row>
    <row r="1050" spans="1:21" ht="110.1" customHeight="1">
      <c r="A1050" s="1">
        <f>A1048+1</f>
        <v>973</v>
      </c>
      <c r="B1050" s="162" t="s">
        <v>11004</v>
      </c>
      <c r="C1050" s="1" t="s">
        <v>460</v>
      </c>
      <c r="D1050" s="1" t="s">
        <v>7800</v>
      </c>
      <c r="E1050" s="1">
        <v>6632007636</v>
      </c>
      <c r="F1050" s="1" t="s">
        <v>3430</v>
      </c>
      <c r="G1050" s="1" t="s">
        <v>4022</v>
      </c>
      <c r="H1050" s="59" t="s">
        <v>9295</v>
      </c>
      <c r="I1050" s="1" t="s">
        <v>846</v>
      </c>
      <c r="J1050" s="111" t="s">
        <v>44</v>
      </c>
      <c r="K1050" s="1" t="s">
        <v>12436</v>
      </c>
      <c r="L1050" s="41">
        <v>327.7</v>
      </c>
      <c r="M1050" s="1" t="s">
        <v>87</v>
      </c>
      <c r="N1050" s="1" t="s">
        <v>819</v>
      </c>
      <c r="O1050" s="111" t="s">
        <v>58</v>
      </c>
      <c r="P1050" s="1" t="s">
        <v>4402</v>
      </c>
      <c r="Q1050" s="1" t="s">
        <v>7801</v>
      </c>
      <c r="R1050" s="1" t="s">
        <v>96</v>
      </c>
      <c r="S1050" s="1" t="s">
        <v>12437</v>
      </c>
      <c r="T1050" s="1" t="s">
        <v>2149</v>
      </c>
      <c r="U1050" s="1" t="s">
        <v>6232</v>
      </c>
    </row>
    <row r="1051" spans="1:21" ht="110.1" customHeight="1">
      <c r="A1051" s="1">
        <f>A1050+1</f>
        <v>974</v>
      </c>
      <c r="B1051" s="1" t="s">
        <v>11005</v>
      </c>
      <c r="C1051" s="1" t="s">
        <v>460</v>
      </c>
      <c r="D1051" s="1" t="s">
        <v>12438</v>
      </c>
      <c r="E1051" s="1">
        <v>6632007354</v>
      </c>
      <c r="F1051" s="1" t="s">
        <v>3431</v>
      </c>
      <c r="G1051" s="1" t="s">
        <v>4021</v>
      </c>
      <c r="H1051" s="1" t="s">
        <v>95</v>
      </c>
      <c r="I1051" s="1" t="s">
        <v>846</v>
      </c>
      <c r="J1051" s="111" t="s">
        <v>44</v>
      </c>
      <c r="K1051" s="1" t="s">
        <v>12439</v>
      </c>
      <c r="L1051" s="41">
        <v>327.7</v>
      </c>
      <c r="M1051" s="1" t="s">
        <v>97</v>
      </c>
      <c r="N1051" s="1" t="s">
        <v>819</v>
      </c>
      <c r="O1051" s="111" t="s">
        <v>58</v>
      </c>
      <c r="P1051" s="1" t="s">
        <v>4401</v>
      </c>
      <c r="Q1051" s="1" t="s">
        <v>7802</v>
      </c>
      <c r="R1051" s="1" t="s">
        <v>96</v>
      </c>
      <c r="S1051" s="1" t="s">
        <v>12440</v>
      </c>
      <c r="T1051" s="1" t="s">
        <v>2150</v>
      </c>
      <c r="U1051" s="1" t="s">
        <v>6232</v>
      </c>
    </row>
    <row r="1052" spans="1:21" ht="110.1" customHeight="1">
      <c r="A1052" s="1">
        <f t="shared" ref="A1052:A1058" si="63">A1051+1</f>
        <v>975</v>
      </c>
      <c r="B1052" s="1" t="s">
        <v>11006</v>
      </c>
      <c r="C1052" s="1" t="s">
        <v>460</v>
      </c>
      <c r="D1052" s="1" t="s">
        <v>98</v>
      </c>
      <c r="E1052" s="1">
        <v>6650000295</v>
      </c>
      <c r="F1052" s="1" t="s">
        <v>3432</v>
      </c>
      <c r="G1052" s="1" t="s">
        <v>4023</v>
      </c>
      <c r="H1052" s="1" t="s">
        <v>99</v>
      </c>
      <c r="I1052" s="1" t="s">
        <v>846</v>
      </c>
      <c r="J1052" s="111" t="s">
        <v>44</v>
      </c>
      <c r="K1052" s="1" t="s">
        <v>12441</v>
      </c>
      <c r="L1052" s="41">
        <v>327.7</v>
      </c>
      <c r="M1052" s="1" t="s">
        <v>12442</v>
      </c>
      <c r="N1052" s="1" t="s">
        <v>819</v>
      </c>
      <c r="O1052" s="111" t="s">
        <v>58</v>
      </c>
      <c r="P1052" s="1" t="s">
        <v>2151</v>
      </c>
      <c r="Q1052" s="1" t="s">
        <v>7803</v>
      </c>
      <c r="R1052" s="1" t="s">
        <v>96</v>
      </c>
      <c r="S1052" s="1" t="s">
        <v>12437</v>
      </c>
      <c r="T1052" s="1" t="s">
        <v>100</v>
      </c>
      <c r="U1052" s="1" t="s">
        <v>6201</v>
      </c>
    </row>
    <row r="1053" spans="1:21" ht="110.1" customHeight="1">
      <c r="A1053" s="1">
        <f t="shared" si="63"/>
        <v>976</v>
      </c>
      <c r="B1053" s="5" t="s">
        <v>11007</v>
      </c>
      <c r="C1053" s="5" t="s">
        <v>460</v>
      </c>
      <c r="D1053" s="5" t="s">
        <v>101</v>
      </c>
      <c r="E1053" s="5">
        <v>6632014721</v>
      </c>
      <c r="F1053" s="5" t="s">
        <v>3433</v>
      </c>
      <c r="G1053" s="5" t="s">
        <v>4024</v>
      </c>
      <c r="H1053" s="70" t="s">
        <v>9296</v>
      </c>
      <c r="I1053" s="5" t="s">
        <v>846</v>
      </c>
      <c r="J1053" s="111" t="s">
        <v>44</v>
      </c>
      <c r="K1053" s="5" t="s">
        <v>7812</v>
      </c>
      <c r="L1053" s="60">
        <v>199</v>
      </c>
      <c r="M1053" s="5" t="s">
        <v>102</v>
      </c>
      <c r="N1053" s="5" t="s">
        <v>819</v>
      </c>
      <c r="O1053" s="111" t="s">
        <v>58</v>
      </c>
      <c r="P1053" s="5" t="s">
        <v>4400</v>
      </c>
      <c r="Q1053" s="5" t="s">
        <v>6507</v>
      </c>
      <c r="R1053" s="5" t="s">
        <v>96</v>
      </c>
      <c r="S1053" s="5" t="s">
        <v>58</v>
      </c>
      <c r="T1053" s="5" t="s">
        <v>2152</v>
      </c>
      <c r="U1053" s="5" t="s">
        <v>6217</v>
      </c>
    </row>
    <row r="1054" spans="1:21" ht="110.1" customHeight="1">
      <c r="A1054" s="1">
        <f t="shared" si="63"/>
        <v>977</v>
      </c>
      <c r="B1054" s="5" t="s">
        <v>11008</v>
      </c>
      <c r="C1054" s="5" t="s">
        <v>460</v>
      </c>
      <c r="D1054" s="5" t="s">
        <v>7804</v>
      </c>
      <c r="E1054" s="71">
        <v>6650002609</v>
      </c>
      <c r="F1054" s="5" t="s">
        <v>3434</v>
      </c>
      <c r="G1054" s="5" t="s">
        <v>4025</v>
      </c>
      <c r="H1054" s="5" t="s">
        <v>103</v>
      </c>
      <c r="I1054" s="5" t="s">
        <v>846</v>
      </c>
      <c r="J1054" s="111" t="s">
        <v>44</v>
      </c>
      <c r="K1054" s="5" t="s">
        <v>7183</v>
      </c>
      <c r="L1054" s="60">
        <v>199</v>
      </c>
      <c r="M1054" s="5" t="s">
        <v>82</v>
      </c>
      <c r="N1054" s="5" t="s">
        <v>819</v>
      </c>
      <c r="O1054" s="111" t="s">
        <v>58</v>
      </c>
      <c r="P1054" s="5" t="s">
        <v>105</v>
      </c>
      <c r="Q1054" s="5" t="s">
        <v>7805</v>
      </c>
      <c r="R1054" s="5" t="s">
        <v>331</v>
      </c>
      <c r="S1054" s="5" t="s">
        <v>58</v>
      </c>
      <c r="T1054" s="5" t="s">
        <v>104</v>
      </c>
      <c r="U1054" s="5" t="s">
        <v>6201</v>
      </c>
    </row>
    <row r="1055" spans="1:21" ht="110.1" customHeight="1">
      <c r="A1055" s="1">
        <f t="shared" si="63"/>
        <v>978</v>
      </c>
      <c r="B1055" s="1" t="s">
        <v>11009</v>
      </c>
      <c r="C1055" s="1" t="s">
        <v>460</v>
      </c>
      <c r="D1055" s="1" t="s">
        <v>5152</v>
      </c>
      <c r="E1055" s="1">
        <v>6650001161</v>
      </c>
      <c r="F1055" s="1" t="s">
        <v>3276</v>
      </c>
      <c r="G1055" s="1" t="s">
        <v>4026</v>
      </c>
      <c r="H1055" s="59" t="s">
        <v>9297</v>
      </c>
      <c r="I1055" s="1" t="s">
        <v>846</v>
      </c>
      <c r="J1055" s="111" t="s">
        <v>44</v>
      </c>
      <c r="K1055" s="1" t="s">
        <v>12443</v>
      </c>
      <c r="L1055" s="41">
        <v>327.7</v>
      </c>
      <c r="M1055" s="1" t="s">
        <v>28</v>
      </c>
      <c r="N1055" s="1" t="s">
        <v>819</v>
      </c>
      <c r="O1055" s="111" t="s">
        <v>58</v>
      </c>
      <c r="P1055" s="1" t="s">
        <v>109</v>
      </c>
      <c r="Q1055" s="1" t="s">
        <v>7807</v>
      </c>
      <c r="R1055" s="1" t="s">
        <v>364</v>
      </c>
      <c r="S1055" s="1" t="s">
        <v>12444</v>
      </c>
      <c r="T1055" s="1" t="s">
        <v>108</v>
      </c>
      <c r="U1055" s="1" t="s">
        <v>6201</v>
      </c>
    </row>
    <row r="1056" spans="1:21" ht="110.1" customHeight="1">
      <c r="A1056" s="1">
        <f t="shared" si="63"/>
        <v>979</v>
      </c>
      <c r="B1056" s="1" t="s">
        <v>11010</v>
      </c>
      <c r="C1056" s="1" t="s">
        <v>460</v>
      </c>
      <c r="D1056" s="1" t="s">
        <v>12445</v>
      </c>
      <c r="E1056" s="1">
        <v>6650001161</v>
      </c>
      <c r="F1056" s="1" t="s">
        <v>3276</v>
      </c>
      <c r="G1056" s="1" t="s">
        <v>4027</v>
      </c>
      <c r="H1056" s="59" t="s">
        <v>9297</v>
      </c>
      <c r="I1056" s="1" t="s">
        <v>846</v>
      </c>
      <c r="J1056" s="111" t="s">
        <v>44</v>
      </c>
      <c r="K1056" s="1" t="s">
        <v>12446</v>
      </c>
      <c r="L1056" s="41">
        <v>327.7</v>
      </c>
      <c r="M1056" s="1" t="s">
        <v>28</v>
      </c>
      <c r="N1056" s="1" t="s">
        <v>819</v>
      </c>
      <c r="O1056" s="111" t="s">
        <v>58</v>
      </c>
      <c r="P1056" s="1" t="s">
        <v>110</v>
      </c>
      <c r="Q1056" s="1" t="s">
        <v>7807</v>
      </c>
      <c r="R1056" s="1" t="s">
        <v>364</v>
      </c>
      <c r="S1056" s="1" t="s">
        <v>12444</v>
      </c>
      <c r="T1056" s="1" t="s">
        <v>108</v>
      </c>
      <c r="U1056" s="1" t="s">
        <v>6201</v>
      </c>
    </row>
    <row r="1057" spans="1:21" ht="110.1" customHeight="1">
      <c r="A1057" s="1">
        <f t="shared" si="63"/>
        <v>980</v>
      </c>
      <c r="B1057" s="5" t="s">
        <v>11011</v>
      </c>
      <c r="C1057" s="5" t="s">
        <v>41</v>
      </c>
      <c r="D1057" s="5" t="s">
        <v>1304</v>
      </c>
      <c r="E1057" s="5">
        <v>6650000785</v>
      </c>
      <c r="F1057" s="5" t="s">
        <v>3277</v>
      </c>
      <c r="G1057" s="5" t="s">
        <v>4028</v>
      </c>
      <c r="H1057" s="5" t="s">
        <v>1305</v>
      </c>
      <c r="I1057" s="5" t="s">
        <v>846</v>
      </c>
      <c r="J1057" s="111" t="s">
        <v>44</v>
      </c>
      <c r="K1057" s="5" t="s">
        <v>7806</v>
      </c>
      <c r="L1057" s="60">
        <v>199</v>
      </c>
      <c r="M1057" s="5" t="s">
        <v>28</v>
      </c>
      <c r="N1057" s="5" t="s">
        <v>819</v>
      </c>
      <c r="O1057" s="111" t="s">
        <v>58</v>
      </c>
      <c r="P1057" s="5" t="s">
        <v>1306</v>
      </c>
      <c r="Q1057" s="5" t="s">
        <v>7808</v>
      </c>
      <c r="R1057" s="5" t="s">
        <v>331</v>
      </c>
      <c r="S1057" s="5" t="s">
        <v>7809</v>
      </c>
      <c r="T1057" s="5" t="s">
        <v>1307</v>
      </c>
      <c r="U1057" s="262"/>
    </row>
    <row r="1058" spans="1:21" ht="110.1" customHeight="1">
      <c r="A1058" s="1">
        <f t="shared" si="63"/>
        <v>981</v>
      </c>
      <c r="B1058" s="1" t="s">
        <v>11012</v>
      </c>
      <c r="C1058" s="1" t="s">
        <v>41</v>
      </c>
      <c r="D1058" s="1" t="s">
        <v>101</v>
      </c>
      <c r="E1058" s="1">
        <v>6632014721</v>
      </c>
      <c r="F1058" s="1" t="s">
        <v>3278</v>
      </c>
      <c r="G1058" s="1" t="s">
        <v>4029</v>
      </c>
      <c r="H1058" s="59" t="s">
        <v>9296</v>
      </c>
      <c r="I1058" s="1" t="s">
        <v>846</v>
      </c>
      <c r="J1058" s="111" t="s">
        <v>44</v>
      </c>
      <c r="K1058" s="1" t="s">
        <v>12447</v>
      </c>
      <c r="L1058" s="41">
        <v>327.7</v>
      </c>
      <c r="M1058" s="1" t="s">
        <v>102</v>
      </c>
      <c r="N1058" s="1" t="s">
        <v>819</v>
      </c>
      <c r="O1058" s="111" t="s">
        <v>58</v>
      </c>
      <c r="P1058" s="1" t="s">
        <v>4400</v>
      </c>
      <c r="Q1058" s="1" t="s">
        <v>7810</v>
      </c>
      <c r="R1058" s="1" t="s">
        <v>96</v>
      </c>
      <c r="S1058" s="1" t="s">
        <v>12437</v>
      </c>
      <c r="T1058" s="1" t="s">
        <v>2152</v>
      </c>
      <c r="U1058" s="1" t="s">
        <v>6217</v>
      </c>
    </row>
    <row r="1059" spans="1:21">
      <c r="A1059" s="555" t="s">
        <v>138</v>
      </c>
      <c r="B1059" s="557"/>
      <c r="C1059" s="557"/>
      <c r="D1059" s="557"/>
      <c r="E1059" s="557"/>
      <c r="F1059" s="123"/>
      <c r="G1059" s="123"/>
      <c r="H1059" s="123"/>
      <c r="I1059" s="216"/>
      <c r="J1059" s="123"/>
      <c r="K1059" s="123"/>
      <c r="L1059" s="124"/>
      <c r="M1059" s="123"/>
      <c r="N1059" s="123"/>
      <c r="O1059" s="123"/>
      <c r="P1059" s="123"/>
      <c r="Q1059" s="123"/>
      <c r="R1059" s="123"/>
      <c r="S1059" s="123"/>
      <c r="T1059" s="123"/>
      <c r="U1059" s="123"/>
    </row>
    <row r="1060" spans="1:21" ht="110.1" customHeight="1">
      <c r="A1060" s="74">
        <f>A1058+1</f>
        <v>982</v>
      </c>
      <c r="B1060" s="5" t="s">
        <v>11013</v>
      </c>
      <c r="C1060" s="5" t="s">
        <v>61</v>
      </c>
      <c r="D1060" s="5" t="s">
        <v>7243</v>
      </c>
      <c r="E1060" s="5">
        <v>6606013087</v>
      </c>
      <c r="F1060" s="5" t="s">
        <v>3435</v>
      </c>
      <c r="G1060" s="5" t="s">
        <v>4030</v>
      </c>
      <c r="H1060" s="369" t="s">
        <v>139</v>
      </c>
      <c r="I1060" s="5" t="s">
        <v>846</v>
      </c>
      <c r="J1060" s="5" t="s">
        <v>44</v>
      </c>
      <c r="K1060" s="5" t="s">
        <v>12904</v>
      </c>
      <c r="L1060" s="60">
        <v>270</v>
      </c>
      <c r="M1060" s="5" t="s">
        <v>28</v>
      </c>
      <c r="N1060" s="5" t="s">
        <v>4252</v>
      </c>
      <c r="O1060" s="111" t="s">
        <v>58</v>
      </c>
      <c r="P1060" s="5" t="s">
        <v>71</v>
      </c>
      <c r="Q1060" s="5" t="s">
        <v>7552</v>
      </c>
      <c r="R1060" s="5" t="s">
        <v>7509</v>
      </c>
      <c r="S1060" s="5" t="s">
        <v>7258</v>
      </c>
      <c r="T1060" s="5" t="s">
        <v>140</v>
      </c>
      <c r="U1060" s="5" t="s">
        <v>4754</v>
      </c>
    </row>
    <row r="1061" spans="1:21" ht="110.1" customHeight="1">
      <c r="A1061" s="74">
        <f>A1060+1</f>
        <v>983</v>
      </c>
      <c r="B1061" s="5" t="s">
        <v>11014</v>
      </c>
      <c r="C1061" s="5" t="s">
        <v>460</v>
      </c>
      <c r="D1061" s="5" t="s">
        <v>2833</v>
      </c>
      <c r="E1061" s="5">
        <v>6606015060</v>
      </c>
      <c r="F1061" s="5" t="s">
        <v>2834</v>
      </c>
      <c r="G1061" s="5" t="s">
        <v>4031</v>
      </c>
      <c r="H1061" s="370" t="s">
        <v>12121</v>
      </c>
      <c r="I1061" s="5" t="s">
        <v>846</v>
      </c>
      <c r="J1061" s="5" t="s">
        <v>44</v>
      </c>
      <c r="K1061" s="5" t="s">
        <v>12122</v>
      </c>
      <c r="L1061" s="60">
        <v>270</v>
      </c>
      <c r="M1061" s="5" t="s">
        <v>28</v>
      </c>
      <c r="N1061" s="5" t="s">
        <v>4252</v>
      </c>
      <c r="O1061" s="111" t="s">
        <v>58</v>
      </c>
      <c r="P1061" s="5" t="s">
        <v>135</v>
      </c>
      <c r="Q1061" s="5" t="s">
        <v>8260</v>
      </c>
      <c r="R1061" s="5" t="s">
        <v>142</v>
      </c>
      <c r="S1061" s="5" t="s">
        <v>58</v>
      </c>
      <c r="T1061" s="5" t="s">
        <v>2335</v>
      </c>
      <c r="U1061" s="5" t="s">
        <v>141</v>
      </c>
    </row>
    <row r="1062" spans="1:21">
      <c r="A1062" s="555" t="s">
        <v>2331</v>
      </c>
      <c r="B1062" s="555"/>
      <c r="C1062" s="555"/>
      <c r="D1062" s="123"/>
      <c r="E1062" s="123"/>
      <c r="F1062" s="123"/>
      <c r="G1062" s="123"/>
      <c r="H1062" s="123"/>
      <c r="I1062" s="216"/>
      <c r="J1062" s="123"/>
      <c r="K1062" s="123"/>
      <c r="L1062" s="159"/>
      <c r="M1062" s="123"/>
      <c r="N1062" s="123"/>
      <c r="O1062" s="123"/>
      <c r="P1062" s="123"/>
      <c r="Q1062" s="123"/>
      <c r="R1062" s="123"/>
      <c r="S1062" s="123"/>
      <c r="T1062" s="123"/>
      <c r="U1062" s="123"/>
    </row>
    <row r="1063" spans="1:21" ht="112.5">
      <c r="A1063" s="74">
        <f>A1061+1</f>
        <v>984</v>
      </c>
      <c r="B1063" s="43" t="s">
        <v>11015</v>
      </c>
      <c r="C1063" s="43" t="s">
        <v>460</v>
      </c>
      <c r="D1063" s="43" t="s">
        <v>2332</v>
      </c>
      <c r="E1063" s="263">
        <v>6657003295</v>
      </c>
      <c r="F1063" s="5" t="s">
        <v>3116</v>
      </c>
      <c r="G1063" s="5" t="s">
        <v>4032</v>
      </c>
      <c r="H1063" s="5" t="s">
        <v>2333</v>
      </c>
      <c r="I1063" s="5" t="s">
        <v>846</v>
      </c>
      <c r="J1063" s="5" t="s">
        <v>44</v>
      </c>
      <c r="K1063" s="43" t="s">
        <v>11388</v>
      </c>
      <c r="L1063" s="264">
        <v>191.77</v>
      </c>
      <c r="M1063" s="43" t="s">
        <v>28</v>
      </c>
      <c r="N1063" s="43" t="s">
        <v>4253</v>
      </c>
      <c r="O1063" s="111" t="s">
        <v>58</v>
      </c>
      <c r="P1063" s="88" t="s">
        <v>2334</v>
      </c>
      <c r="Q1063" s="223" t="s">
        <v>8297</v>
      </c>
      <c r="R1063" s="78" t="s">
        <v>7626</v>
      </c>
      <c r="S1063" s="43" t="s">
        <v>4689</v>
      </c>
      <c r="T1063" s="43" t="s">
        <v>2336</v>
      </c>
      <c r="U1063" s="43" t="s">
        <v>4755</v>
      </c>
    </row>
    <row r="1064" spans="1:21">
      <c r="A1064" s="555" t="s">
        <v>1145</v>
      </c>
      <c r="B1064" s="555"/>
      <c r="C1064" s="555"/>
      <c r="D1064" s="196"/>
      <c r="E1064" s="196"/>
      <c r="F1064" s="196"/>
      <c r="G1064" s="196"/>
      <c r="H1064" s="196"/>
      <c r="I1064" s="196"/>
      <c r="J1064" s="196"/>
      <c r="K1064" s="196"/>
      <c r="L1064" s="197"/>
      <c r="M1064" s="196"/>
      <c r="N1064" s="196"/>
      <c r="O1064" s="196"/>
      <c r="P1064" s="125"/>
      <c r="Q1064" s="196"/>
      <c r="R1064" s="196"/>
      <c r="S1064" s="196"/>
      <c r="T1064" s="196"/>
      <c r="U1064" s="196"/>
    </row>
    <row r="1065" spans="1:21" ht="110.1" customHeight="1">
      <c r="A1065" s="1">
        <f>A1063+1</f>
        <v>985</v>
      </c>
      <c r="B1065" s="5" t="s">
        <v>11016</v>
      </c>
      <c r="C1065" s="5" t="s">
        <v>41</v>
      </c>
      <c r="D1065" s="5" t="s">
        <v>7853</v>
      </c>
      <c r="E1065" s="5">
        <v>6633011970</v>
      </c>
      <c r="F1065" s="5" t="s">
        <v>4033</v>
      </c>
      <c r="G1065" s="5" t="s">
        <v>6338</v>
      </c>
      <c r="H1065" s="5" t="s">
        <v>955</v>
      </c>
      <c r="I1065" s="5" t="s">
        <v>846</v>
      </c>
      <c r="J1065" s="5" t="s">
        <v>44</v>
      </c>
      <c r="K1065" s="5" t="s">
        <v>7300</v>
      </c>
      <c r="L1065" s="60">
        <v>254</v>
      </c>
      <c r="M1065" s="5" t="s">
        <v>28</v>
      </c>
      <c r="N1065" s="5" t="s">
        <v>791</v>
      </c>
      <c r="O1065" s="5" t="s">
        <v>58</v>
      </c>
      <c r="P1065" s="5" t="s">
        <v>69</v>
      </c>
      <c r="Q1065" s="5" t="s">
        <v>7854</v>
      </c>
      <c r="R1065" s="5" t="s">
        <v>7301</v>
      </c>
      <c r="S1065" s="5" t="s">
        <v>4690</v>
      </c>
      <c r="T1065" s="5" t="s">
        <v>956</v>
      </c>
      <c r="U1065" s="5" t="s">
        <v>6701</v>
      </c>
    </row>
    <row r="1066" spans="1:21" ht="110.1" customHeight="1">
      <c r="A1066" s="1">
        <f>A1065+1</f>
        <v>986</v>
      </c>
      <c r="B1066" s="5" t="s">
        <v>11017</v>
      </c>
      <c r="C1066" s="5" t="s">
        <v>63</v>
      </c>
      <c r="D1066" s="5" t="s">
        <v>7855</v>
      </c>
      <c r="E1066" s="5">
        <v>6633006762</v>
      </c>
      <c r="F1066" s="5" t="s">
        <v>2982</v>
      </c>
      <c r="G1066" s="5" t="s">
        <v>6702</v>
      </c>
      <c r="H1066" s="5" t="s">
        <v>5816</v>
      </c>
      <c r="I1066" s="5" t="s">
        <v>846</v>
      </c>
      <c r="J1066" s="5" t="s">
        <v>44</v>
      </c>
      <c r="K1066" s="5" t="s">
        <v>7300</v>
      </c>
      <c r="L1066" s="60">
        <v>254</v>
      </c>
      <c r="M1066" s="5" t="s">
        <v>28</v>
      </c>
      <c r="N1066" s="5" t="s">
        <v>791</v>
      </c>
      <c r="O1066" s="5" t="s">
        <v>58</v>
      </c>
      <c r="P1066" s="5" t="s">
        <v>4399</v>
      </c>
      <c r="Q1066" s="5" t="s">
        <v>7856</v>
      </c>
      <c r="R1066" s="68" t="s">
        <v>7860</v>
      </c>
      <c r="S1066" s="5" t="s">
        <v>4691</v>
      </c>
      <c r="T1066" s="5" t="s">
        <v>957</v>
      </c>
      <c r="U1066" s="5" t="s">
        <v>6201</v>
      </c>
    </row>
    <row r="1067" spans="1:21" ht="110.1" customHeight="1">
      <c r="A1067" s="1">
        <f t="shared" ref="A1067:A1077" si="64">A1066+1</f>
        <v>987</v>
      </c>
      <c r="B1067" s="5" t="s">
        <v>11018</v>
      </c>
      <c r="C1067" s="5" t="s">
        <v>63</v>
      </c>
      <c r="D1067" s="5" t="s">
        <v>7857</v>
      </c>
      <c r="E1067" s="5">
        <v>6633006804</v>
      </c>
      <c r="F1067" s="5" t="s">
        <v>3540</v>
      </c>
      <c r="G1067" s="5" t="s">
        <v>6339</v>
      </c>
      <c r="H1067" s="5" t="s">
        <v>5813</v>
      </c>
      <c r="I1067" s="5" t="s">
        <v>846</v>
      </c>
      <c r="J1067" s="5" t="s">
        <v>44</v>
      </c>
      <c r="K1067" s="5" t="s">
        <v>7300</v>
      </c>
      <c r="L1067" s="60">
        <v>254</v>
      </c>
      <c r="M1067" s="5" t="s">
        <v>51</v>
      </c>
      <c r="N1067" s="5" t="s">
        <v>791</v>
      </c>
      <c r="O1067" s="5" t="s">
        <v>58</v>
      </c>
      <c r="P1067" s="5" t="s">
        <v>958</v>
      </c>
      <c r="Q1067" s="5" t="s">
        <v>7858</v>
      </c>
      <c r="R1067" s="68" t="s">
        <v>7861</v>
      </c>
      <c r="S1067" s="5" t="s">
        <v>4692</v>
      </c>
      <c r="T1067" s="5" t="s">
        <v>959</v>
      </c>
      <c r="U1067" s="5" t="s">
        <v>6201</v>
      </c>
    </row>
    <row r="1068" spans="1:21" ht="110.1" customHeight="1">
      <c r="A1068" s="1">
        <f t="shared" si="64"/>
        <v>988</v>
      </c>
      <c r="B1068" s="5" t="s">
        <v>11019</v>
      </c>
      <c r="C1068" s="5" t="s">
        <v>41</v>
      </c>
      <c r="D1068" s="5" t="s">
        <v>7868</v>
      </c>
      <c r="E1068" s="5">
        <v>6633006730</v>
      </c>
      <c r="F1068" s="5" t="s">
        <v>4109</v>
      </c>
      <c r="G1068" s="5" t="s">
        <v>6340</v>
      </c>
      <c r="H1068" s="5" t="s">
        <v>960</v>
      </c>
      <c r="I1068" s="5" t="s">
        <v>846</v>
      </c>
      <c r="J1068" s="5" t="s">
        <v>44</v>
      </c>
      <c r="K1068" s="5" t="s">
        <v>7300</v>
      </c>
      <c r="L1068" s="60">
        <v>254</v>
      </c>
      <c r="M1068" s="5" t="s">
        <v>28</v>
      </c>
      <c r="N1068" s="5" t="s">
        <v>791</v>
      </c>
      <c r="O1068" s="5" t="s">
        <v>58</v>
      </c>
      <c r="P1068" s="5" t="s">
        <v>4315</v>
      </c>
      <c r="Q1068" s="5" t="s">
        <v>7859</v>
      </c>
      <c r="R1068" s="68" t="s">
        <v>7862</v>
      </c>
      <c r="S1068" s="5" t="s">
        <v>4693</v>
      </c>
      <c r="T1068" s="5" t="s">
        <v>961</v>
      </c>
      <c r="U1068" s="5" t="s">
        <v>6231</v>
      </c>
    </row>
    <row r="1069" spans="1:21" ht="110.1" customHeight="1">
      <c r="A1069" s="1">
        <f t="shared" si="64"/>
        <v>989</v>
      </c>
      <c r="B1069" s="5" t="s">
        <v>11020</v>
      </c>
      <c r="C1069" s="5" t="s">
        <v>41</v>
      </c>
      <c r="D1069" s="5" t="s">
        <v>5814</v>
      </c>
      <c r="E1069" s="5">
        <v>6633011988</v>
      </c>
      <c r="F1069" s="5" t="s">
        <v>2983</v>
      </c>
      <c r="G1069" s="5" t="s">
        <v>6341</v>
      </c>
      <c r="H1069" s="5" t="s">
        <v>962</v>
      </c>
      <c r="I1069" s="5" t="s">
        <v>846</v>
      </c>
      <c r="J1069" s="5" t="s">
        <v>44</v>
      </c>
      <c r="K1069" s="5" t="s">
        <v>7300</v>
      </c>
      <c r="L1069" s="60">
        <v>254</v>
      </c>
      <c r="M1069" s="5" t="s">
        <v>28</v>
      </c>
      <c r="N1069" s="5" t="s">
        <v>791</v>
      </c>
      <c r="O1069" s="5" t="s">
        <v>58</v>
      </c>
      <c r="P1069" s="5" t="s">
        <v>963</v>
      </c>
      <c r="Q1069" s="5" t="s">
        <v>7869</v>
      </c>
      <c r="R1069" s="68" t="s">
        <v>7870</v>
      </c>
      <c r="S1069" s="5" t="s">
        <v>4694</v>
      </c>
      <c r="T1069" s="5" t="s">
        <v>964</v>
      </c>
      <c r="U1069" s="5" t="s">
        <v>6234</v>
      </c>
    </row>
    <row r="1070" spans="1:21" ht="110.1" customHeight="1">
      <c r="A1070" s="1">
        <f t="shared" si="64"/>
        <v>990</v>
      </c>
      <c r="B1070" s="5" t="s">
        <v>11021</v>
      </c>
      <c r="C1070" s="5" t="s">
        <v>63</v>
      </c>
      <c r="D1070" s="5" t="s">
        <v>5815</v>
      </c>
      <c r="E1070" s="5">
        <v>6633006699</v>
      </c>
      <c r="F1070" s="5" t="s">
        <v>3279</v>
      </c>
      <c r="G1070" s="5" t="s">
        <v>6703</v>
      </c>
      <c r="H1070" s="5" t="s">
        <v>965</v>
      </c>
      <c r="I1070" s="5" t="s">
        <v>846</v>
      </c>
      <c r="J1070" s="5" t="s">
        <v>44</v>
      </c>
      <c r="K1070" s="5" t="s">
        <v>7300</v>
      </c>
      <c r="L1070" s="60">
        <v>254</v>
      </c>
      <c r="M1070" s="5" t="s">
        <v>28</v>
      </c>
      <c r="N1070" s="5" t="s">
        <v>966</v>
      </c>
      <c r="O1070" s="5" t="s">
        <v>58</v>
      </c>
      <c r="P1070" s="5" t="s">
        <v>4398</v>
      </c>
      <c r="Q1070" s="5" t="s">
        <v>7871</v>
      </c>
      <c r="R1070" s="68" t="s">
        <v>7863</v>
      </c>
      <c r="S1070" s="5" t="s">
        <v>4695</v>
      </c>
      <c r="T1070" s="5" t="s">
        <v>967</v>
      </c>
      <c r="U1070" s="5" t="s">
        <v>6704</v>
      </c>
    </row>
    <row r="1071" spans="1:21" ht="110.1" customHeight="1">
      <c r="A1071" s="1">
        <f t="shared" si="64"/>
        <v>991</v>
      </c>
      <c r="B1071" s="5" t="s">
        <v>11022</v>
      </c>
      <c r="C1071" s="5" t="s">
        <v>41</v>
      </c>
      <c r="D1071" s="5" t="s">
        <v>7302</v>
      </c>
      <c r="E1071" s="5">
        <v>6633011956</v>
      </c>
      <c r="F1071" s="5" t="s">
        <v>3534</v>
      </c>
      <c r="G1071" s="5" t="s">
        <v>6342</v>
      </c>
      <c r="H1071" s="5" t="s">
        <v>5665</v>
      </c>
      <c r="I1071" s="5" t="s">
        <v>846</v>
      </c>
      <c r="J1071" s="5" t="s">
        <v>44</v>
      </c>
      <c r="K1071" s="5" t="s">
        <v>7300</v>
      </c>
      <c r="L1071" s="60">
        <v>254</v>
      </c>
      <c r="M1071" s="5" t="s">
        <v>194</v>
      </c>
      <c r="N1071" s="5" t="s">
        <v>791</v>
      </c>
      <c r="O1071" s="5" t="s">
        <v>58</v>
      </c>
      <c r="P1071" s="5" t="s">
        <v>4397</v>
      </c>
      <c r="Q1071" s="5" t="s">
        <v>7872</v>
      </c>
      <c r="R1071" s="68" t="s">
        <v>7864</v>
      </c>
      <c r="S1071" s="5" t="s">
        <v>4696</v>
      </c>
      <c r="T1071" s="5" t="s">
        <v>968</v>
      </c>
      <c r="U1071" s="5" t="s">
        <v>6231</v>
      </c>
    </row>
    <row r="1072" spans="1:21" ht="110.1" customHeight="1">
      <c r="A1072" s="1">
        <f t="shared" si="64"/>
        <v>992</v>
      </c>
      <c r="B1072" s="5" t="s">
        <v>11023</v>
      </c>
      <c r="C1072" s="5" t="s">
        <v>63</v>
      </c>
      <c r="D1072" s="5" t="s">
        <v>7873</v>
      </c>
      <c r="E1072" s="5">
        <v>6633006748</v>
      </c>
      <c r="F1072" s="5" t="s">
        <v>2984</v>
      </c>
      <c r="G1072" s="5" t="s">
        <v>6343</v>
      </c>
      <c r="H1072" s="63" t="s">
        <v>6705</v>
      </c>
      <c r="I1072" s="5" t="s">
        <v>846</v>
      </c>
      <c r="J1072" s="5" t="s">
        <v>44</v>
      </c>
      <c r="K1072" s="5" t="s">
        <v>7300</v>
      </c>
      <c r="L1072" s="60">
        <v>254</v>
      </c>
      <c r="M1072" s="5" t="s">
        <v>123</v>
      </c>
      <c r="N1072" s="5" t="s">
        <v>791</v>
      </c>
      <c r="O1072" s="5" t="s">
        <v>58</v>
      </c>
      <c r="P1072" s="5" t="s">
        <v>824</v>
      </c>
      <c r="Q1072" s="5" t="s">
        <v>7874</v>
      </c>
      <c r="R1072" s="68" t="s">
        <v>7864</v>
      </c>
      <c r="S1072" s="5" t="s">
        <v>4695</v>
      </c>
      <c r="T1072" s="5" t="s">
        <v>969</v>
      </c>
      <c r="U1072" s="5" t="s">
        <v>6231</v>
      </c>
    </row>
    <row r="1073" spans="1:21" ht="110.1" customHeight="1">
      <c r="A1073" s="1">
        <f t="shared" si="64"/>
        <v>993</v>
      </c>
      <c r="B1073" s="5" t="s">
        <v>11024</v>
      </c>
      <c r="C1073" s="5" t="s">
        <v>63</v>
      </c>
      <c r="D1073" s="5" t="s">
        <v>7366</v>
      </c>
      <c r="E1073" s="5">
        <v>6633006770</v>
      </c>
      <c r="F1073" s="5" t="s">
        <v>4724</v>
      </c>
      <c r="G1073" s="5" t="s">
        <v>6344</v>
      </c>
      <c r="H1073" s="63" t="s">
        <v>970</v>
      </c>
      <c r="I1073" s="5" t="s">
        <v>846</v>
      </c>
      <c r="J1073" s="5" t="s">
        <v>44</v>
      </c>
      <c r="K1073" s="5" t="s">
        <v>7300</v>
      </c>
      <c r="L1073" s="60">
        <v>254</v>
      </c>
      <c r="M1073" s="5" t="s">
        <v>28</v>
      </c>
      <c r="N1073" s="5" t="s">
        <v>791</v>
      </c>
      <c r="O1073" s="5" t="s">
        <v>58</v>
      </c>
      <c r="P1073" s="5" t="s">
        <v>4396</v>
      </c>
      <c r="Q1073" s="5" t="s">
        <v>7875</v>
      </c>
      <c r="R1073" s="68" t="s">
        <v>7864</v>
      </c>
      <c r="S1073" s="5" t="s">
        <v>4697</v>
      </c>
      <c r="T1073" s="5" t="s">
        <v>971</v>
      </c>
      <c r="U1073" s="5" t="s">
        <v>6231</v>
      </c>
    </row>
    <row r="1074" spans="1:21" ht="110.1" customHeight="1">
      <c r="A1074" s="1">
        <f t="shared" si="64"/>
        <v>994</v>
      </c>
      <c r="B1074" s="5" t="s">
        <v>11025</v>
      </c>
      <c r="C1074" s="5" t="s">
        <v>63</v>
      </c>
      <c r="D1074" s="5" t="s">
        <v>7876</v>
      </c>
      <c r="E1074" s="5">
        <v>6633003345</v>
      </c>
      <c r="F1074" s="5" t="s">
        <v>2985</v>
      </c>
      <c r="G1074" s="5" t="s">
        <v>6706</v>
      </c>
      <c r="H1074" s="63" t="s">
        <v>972</v>
      </c>
      <c r="I1074" s="5" t="s">
        <v>846</v>
      </c>
      <c r="J1074" s="5" t="s">
        <v>44</v>
      </c>
      <c r="K1074" s="5" t="s">
        <v>7300</v>
      </c>
      <c r="L1074" s="60">
        <v>254</v>
      </c>
      <c r="M1074" s="5" t="s">
        <v>28</v>
      </c>
      <c r="N1074" s="5" t="s">
        <v>791</v>
      </c>
      <c r="O1074" s="5" t="s">
        <v>58</v>
      </c>
      <c r="P1074" s="5" t="s">
        <v>114</v>
      </c>
      <c r="Q1074" s="5" t="s">
        <v>7877</v>
      </c>
      <c r="R1074" s="68" t="s">
        <v>7864</v>
      </c>
      <c r="S1074" s="5" t="s">
        <v>58</v>
      </c>
      <c r="T1074" s="5" t="s">
        <v>973</v>
      </c>
      <c r="U1074" s="5" t="s">
        <v>6707</v>
      </c>
    </row>
    <row r="1075" spans="1:21" ht="110.1" customHeight="1">
      <c r="A1075" s="1">
        <f t="shared" si="64"/>
        <v>995</v>
      </c>
      <c r="B1075" s="5" t="s">
        <v>11026</v>
      </c>
      <c r="C1075" s="5" t="s">
        <v>63</v>
      </c>
      <c r="D1075" s="5" t="s">
        <v>7303</v>
      </c>
      <c r="E1075" s="5">
        <v>6633006723</v>
      </c>
      <c r="F1075" s="5" t="s">
        <v>3280</v>
      </c>
      <c r="G1075" s="5" t="s">
        <v>6345</v>
      </c>
      <c r="H1075" s="5" t="s">
        <v>974</v>
      </c>
      <c r="I1075" s="5" t="s">
        <v>846</v>
      </c>
      <c r="J1075" s="5" t="s">
        <v>44</v>
      </c>
      <c r="K1075" s="5" t="s">
        <v>7300</v>
      </c>
      <c r="L1075" s="60">
        <v>254</v>
      </c>
      <c r="M1075" s="5" t="s">
        <v>28</v>
      </c>
      <c r="N1075" s="5" t="s">
        <v>791</v>
      </c>
      <c r="O1075" s="5" t="s">
        <v>58</v>
      </c>
      <c r="P1075" s="5" t="s">
        <v>4395</v>
      </c>
      <c r="Q1075" s="5" t="s">
        <v>7878</v>
      </c>
      <c r="R1075" s="68" t="s">
        <v>7865</v>
      </c>
      <c r="S1075" s="5" t="s">
        <v>4698</v>
      </c>
      <c r="T1075" s="5" t="s">
        <v>975</v>
      </c>
      <c r="U1075" s="5" t="s">
        <v>6231</v>
      </c>
    </row>
    <row r="1076" spans="1:21" ht="110.1" customHeight="1">
      <c r="A1076" s="1">
        <f t="shared" si="64"/>
        <v>996</v>
      </c>
      <c r="B1076" s="5" t="s">
        <v>11027</v>
      </c>
      <c r="C1076" s="5" t="s">
        <v>63</v>
      </c>
      <c r="D1076" s="5" t="s">
        <v>7879</v>
      </c>
      <c r="E1076" s="5">
        <v>6633006787</v>
      </c>
      <c r="F1076" s="5" t="s">
        <v>3535</v>
      </c>
      <c r="G1076" s="5" t="s">
        <v>6346</v>
      </c>
      <c r="H1076" s="5" t="s">
        <v>976</v>
      </c>
      <c r="I1076" s="5" t="s">
        <v>846</v>
      </c>
      <c r="J1076" s="5" t="s">
        <v>44</v>
      </c>
      <c r="K1076" s="5" t="s">
        <v>7300</v>
      </c>
      <c r="L1076" s="60">
        <v>254</v>
      </c>
      <c r="M1076" s="5" t="s">
        <v>28</v>
      </c>
      <c r="N1076" s="5" t="s">
        <v>791</v>
      </c>
      <c r="O1076" s="5" t="s">
        <v>58</v>
      </c>
      <c r="P1076" s="5" t="s">
        <v>4394</v>
      </c>
      <c r="Q1076" s="5" t="s">
        <v>7880</v>
      </c>
      <c r="R1076" s="68" t="s">
        <v>7866</v>
      </c>
      <c r="S1076" s="5" t="s">
        <v>4699</v>
      </c>
      <c r="T1076" s="5" t="s">
        <v>2153</v>
      </c>
      <c r="U1076" s="5" t="s">
        <v>6231</v>
      </c>
    </row>
    <row r="1077" spans="1:21" ht="110.1" customHeight="1">
      <c r="A1077" s="1">
        <f t="shared" si="64"/>
        <v>997</v>
      </c>
      <c r="B1077" s="5" t="s">
        <v>11028</v>
      </c>
      <c r="C1077" s="5" t="s">
        <v>41</v>
      </c>
      <c r="D1077" s="5" t="s">
        <v>7881</v>
      </c>
      <c r="E1077" s="5">
        <v>6633006794</v>
      </c>
      <c r="F1077" s="5" t="s">
        <v>2986</v>
      </c>
      <c r="G1077" s="5" t="s">
        <v>6347</v>
      </c>
      <c r="H1077" s="5" t="s">
        <v>978</v>
      </c>
      <c r="I1077" s="5" t="s">
        <v>846</v>
      </c>
      <c r="J1077" s="5" t="s">
        <v>44</v>
      </c>
      <c r="K1077" s="5" t="s">
        <v>8180</v>
      </c>
      <c r="L1077" s="60">
        <v>225</v>
      </c>
      <c r="M1077" s="5" t="s">
        <v>28</v>
      </c>
      <c r="N1077" s="5" t="s">
        <v>791</v>
      </c>
      <c r="O1077" s="5" t="s">
        <v>58</v>
      </c>
      <c r="P1077" s="5" t="s">
        <v>979</v>
      </c>
      <c r="Q1077" s="5" t="s">
        <v>7878</v>
      </c>
      <c r="R1077" s="68" t="s">
        <v>7867</v>
      </c>
      <c r="S1077" s="5" t="s">
        <v>7304</v>
      </c>
      <c r="T1077" s="5" t="s">
        <v>980</v>
      </c>
      <c r="U1077" s="5" t="s">
        <v>6231</v>
      </c>
    </row>
    <row r="1078" spans="1:21">
      <c r="A1078" s="555" t="s">
        <v>6522</v>
      </c>
      <c r="B1078" s="555"/>
      <c r="C1078" s="555"/>
      <c r="D1078" s="196"/>
      <c r="E1078" s="196"/>
      <c r="F1078" s="196"/>
      <c r="G1078" s="196"/>
      <c r="H1078" s="196"/>
      <c r="I1078" s="196"/>
      <c r="J1078" s="196"/>
      <c r="K1078" s="196"/>
      <c r="L1078" s="197"/>
      <c r="M1078" s="196"/>
      <c r="N1078" s="196"/>
      <c r="O1078" s="196"/>
      <c r="P1078" s="125"/>
      <c r="Q1078" s="196"/>
      <c r="R1078" s="196"/>
      <c r="S1078" s="196"/>
      <c r="T1078" s="196"/>
      <c r="U1078" s="196"/>
    </row>
    <row r="1079" spans="1:21" ht="110.1" customHeight="1">
      <c r="A1079" s="1">
        <f>A1077+1</f>
        <v>998</v>
      </c>
      <c r="B1079" s="5" t="s">
        <v>11029</v>
      </c>
      <c r="C1079" s="5" t="s">
        <v>63</v>
      </c>
      <c r="D1079" s="5" t="s">
        <v>7226</v>
      </c>
      <c r="E1079" s="5">
        <v>6652011648</v>
      </c>
      <c r="F1079" s="5" t="s">
        <v>3281</v>
      </c>
      <c r="G1079" s="5" t="s">
        <v>4034</v>
      </c>
      <c r="H1079" s="70" t="s">
        <v>7557</v>
      </c>
      <c r="I1079" s="5" t="s">
        <v>846</v>
      </c>
      <c r="J1079" s="5" t="s">
        <v>44</v>
      </c>
      <c r="K1079" s="5" t="s">
        <v>7142</v>
      </c>
      <c r="L1079" s="81">
        <v>210</v>
      </c>
      <c r="M1079" s="5" t="s">
        <v>28</v>
      </c>
      <c r="N1079" s="5" t="s">
        <v>819</v>
      </c>
      <c r="O1079" s="111" t="s">
        <v>58</v>
      </c>
      <c r="P1079" s="5" t="s">
        <v>4393</v>
      </c>
      <c r="Q1079" s="5" t="s">
        <v>8092</v>
      </c>
      <c r="R1079" s="5" t="s">
        <v>7558</v>
      </c>
      <c r="S1079" s="1" t="s">
        <v>7559</v>
      </c>
      <c r="T1079" s="5" t="s">
        <v>1248</v>
      </c>
      <c r="U1079" s="5" t="s">
        <v>6201</v>
      </c>
    </row>
    <row r="1080" spans="1:21" ht="110.1" customHeight="1">
      <c r="A1080" s="1">
        <f>A1079+1</f>
        <v>999</v>
      </c>
      <c r="B1080" s="5" t="s">
        <v>11030</v>
      </c>
      <c r="C1080" s="5" t="s">
        <v>63</v>
      </c>
      <c r="D1080" s="1" t="s">
        <v>1249</v>
      </c>
      <c r="E1080" s="1">
        <v>6652011655</v>
      </c>
      <c r="F1080" s="1" t="s">
        <v>3282</v>
      </c>
      <c r="G1080" s="1" t="s">
        <v>4035</v>
      </c>
      <c r="H1080" s="5" t="s">
        <v>1250</v>
      </c>
      <c r="I1080" s="5" t="s">
        <v>846</v>
      </c>
      <c r="J1080" s="5" t="s">
        <v>44</v>
      </c>
      <c r="K1080" s="5" t="s">
        <v>11354</v>
      </c>
      <c r="L1080" s="81">
        <v>270</v>
      </c>
      <c r="M1080" s="5" t="s">
        <v>28</v>
      </c>
      <c r="N1080" s="5" t="s">
        <v>819</v>
      </c>
      <c r="O1080" s="111" t="s">
        <v>58</v>
      </c>
      <c r="P1080" s="5" t="s">
        <v>74</v>
      </c>
      <c r="Q1080" s="5" t="s">
        <v>12917</v>
      </c>
      <c r="R1080" s="5" t="s">
        <v>12918</v>
      </c>
      <c r="S1080" s="1" t="s">
        <v>4700</v>
      </c>
      <c r="T1080" s="1" t="s">
        <v>1251</v>
      </c>
      <c r="U1080" s="5" t="s">
        <v>6231</v>
      </c>
    </row>
    <row r="1081" spans="1:21" ht="110.1" customHeight="1">
      <c r="A1081" s="1">
        <f t="shared" ref="A1081:A1103" si="65">A1080+1</f>
        <v>1000</v>
      </c>
      <c r="B1081" s="5" t="s">
        <v>11031</v>
      </c>
      <c r="C1081" s="5" t="s">
        <v>63</v>
      </c>
      <c r="D1081" s="1" t="s">
        <v>12392</v>
      </c>
      <c r="E1081" s="1">
        <v>6652011729</v>
      </c>
      <c r="F1081" s="1" t="s">
        <v>3283</v>
      </c>
      <c r="G1081" s="1" t="s">
        <v>4036</v>
      </c>
      <c r="H1081" s="1" t="s">
        <v>1252</v>
      </c>
      <c r="I1081" s="5" t="s">
        <v>846</v>
      </c>
      <c r="J1081" s="5" t="s">
        <v>44</v>
      </c>
      <c r="K1081" s="5" t="s">
        <v>12393</v>
      </c>
      <c r="L1081" s="81">
        <v>230</v>
      </c>
      <c r="M1081" s="5" t="s">
        <v>1303</v>
      </c>
      <c r="N1081" s="5" t="s">
        <v>819</v>
      </c>
      <c r="O1081" s="111" t="s">
        <v>58</v>
      </c>
      <c r="P1081" s="1" t="s">
        <v>813</v>
      </c>
      <c r="Q1081" s="5" t="s">
        <v>8747</v>
      </c>
      <c r="R1081" s="1" t="s">
        <v>7235</v>
      </c>
      <c r="S1081" s="1" t="s">
        <v>8151</v>
      </c>
      <c r="T1081" s="5" t="s">
        <v>1254</v>
      </c>
      <c r="U1081" s="5" t="s">
        <v>6201</v>
      </c>
    </row>
    <row r="1082" spans="1:21" ht="110.1" customHeight="1">
      <c r="A1082" s="1">
        <f t="shared" si="65"/>
        <v>1001</v>
      </c>
      <c r="B1082" s="5" t="s">
        <v>11032</v>
      </c>
      <c r="C1082" s="5" t="s">
        <v>63</v>
      </c>
      <c r="D1082" s="5" t="s">
        <v>7761</v>
      </c>
      <c r="E1082" s="5">
        <v>6652011623</v>
      </c>
      <c r="F1082" s="5" t="s">
        <v>3436</v>
      </c>
      <c r="G1082" s="5" t="s">
        <v>4037</v>
      </c>
      <c r="H1082" s="5" t="s">
        <v>1255</v>
      </c>
      <c r="I1082" s="5" t="s">
        <v>846</v>
      </c>
      <c r="J1082" s="5" t="s">
        <v>44</v>
      </c>
      <c r="K1082" s="354" t="s">
        <v>12911</v>
      </c>
      <c r="L1082" s="361" t="s">
        <v>12912</v>
      </c>
      <c r="M1082" s="454" t="s">
        <v>12913</v>
      </c>
      <c r="N1082" s="354" t="s">
        <v>12914</v>
      </c>
      <c r="O1082" s="455" t="s">
        <v>32</v>
      </c>
      <c r="P1082" s="354" t="s">
        <v>12915</v>
      </c>
      <c r="Q1082" s="354" t="s">
        <v>12916</v>
      </c>
      <c r="R1082" s="1" t="s">
        <v>6654</v>
      </c>
      <c r="S1082" s="1" t="s">
        <v>58</v>
      </c>
      <c r="T1082" s="5" t="s">
        <v>1256</v>
      </c>
      <c r="U1082" s="1" t="s">
        <v>4756</v>
      </c>
    </row>
    <row r="1083" spans="1:21" ht="110.1" customHeight="1">
      <c r="A1083" s="1">
        <f t="shared" si="65"/>
        <v>1002</v>
      </c>
      <c r="B1083" s="5" t="s">
        <v>11033</v>
      </c>
      <c r="C1083" s="5" t="s">
        <v>63</v>
      </c>
      <c r="D1083" s="1" t="s">
        <v>1257</v>
      </c>
      <c r="E1083" s="1">
        <v>6652011609</v>
      </c>
      <c r="F1083" s="1" t="s">
        <v>3437</v>
      </c>
      <c r="G1083" s="5" t="s">
        <v>4038</v>
      </c>
      <c r="H1083" s="5" t="s">
        <v>1258</v>
      </c>
      <c r="I1083" s="5" t="s">
        <v>846</v>
      </c>
      <c r="J1083" s="5" t="s">
        <v>44</v>
      </c>
      <c r="K1083" s="5" t="s">
        <v>8721</v>
      </c>
      <c r="L1083" s="81">
        <v>210</v>
      </c>
      <c r="M1083" s="5" t="s">
        <v>123</v>
      </c>
      <c r="N1083" s="5" t="s">
        <v>819</v>
      </c>
      <c r="O1083" s="111" t="s">
        <v>58</v>
      </c>
      <c r="P1083" s="5" t="s">
        <v>4392</v>
      </c>
      <c r="Q1083" s="5" t="s">
        <v>8722</v>
      </c>
      <c r="R1083" s="1" t="s">
        <v>6654</v>
      </c>
      <c r="S1083" s="1" t="s">
        <v>4701</v>
      </c>
      <c r="T1083" s="5" t="s">
        <v>1259</v>
      </c>
      <c r="U1083" s="1" t="s">
        <v>4757</v>
      </c>
    </row>
    <row r="1084" spans="1:21" ht="110.1" customHeight="1">
      <c r="A1084" s="1">
        <f t="shared" si="65"/>
        <v>1003</v>
      </c>
      <c r="B1084" s="5" t="s">
        <v>11034</v>
      </c>
      <c r="C1084" s="5" t="s">
        <v>63</v>
      </c>
      <c r="D1084" s="1" t="s">
        <v>11415</v>
      </c>
      <c r="E1084" s="1">
        <v>6652011775</v>
      </c>
      <c r="F1084" s="1" t="s">
        <v>3438</v>
      </c>
      <c r="G1084" s="5" t="s">
        <v>4039</v>
      </c>
      <c r="H1084" s="5" t="s">
        <v>1260</v>
      </c>
      <c r="I1084" s="5" t="s">
        <v>846</v>
      </c>
      <c r="J1084" s="5" t="s">
        <v>44</v>
      </c>
      <c r="K1084" s="5" t="s">
        <v>11414</v>
      </c>
      <c r="L1084" s="81">
        <v>250</v>
      </c>
      <c r="M1084" s="5" t="s">
        <v>216</v>
      </c>
      <c r="N1084" s="5" t="s">
        <v>819</v>
      </c>
      <c r="O1084" s="111" t="s">
        <v>58</v>
      </c>
      <c r="P1084" s="1" t="s">
        <v>5106</v>
      </c>
      <c r="Q1084" s="5" t="s">
        <v>7618</v>
      </c>
      <c r="R1084" s="1" t="s">
        <v>11413</v>
      </c>
      <c r="S1084" s="1" t="s">
        <v>5789</v>
      </c>
      <c r="T1084" s="5" t="s">
        <v>1261</v>
      </c>
      <c r="U1084" s="5" t="s">
        <v>11412</v>
      </c>
    </row>
    <row r="1085" spans="1:21" ht="110.1" customHeight="1">
      <c r="A1085" s="1">
        <f t="shared" si="65"/>
        <v>1004</v>
      </c>
      <c r="B1085" s="5" t="s">
        <v>11035</v>
      </c>
      <c r="C1085" s="5" t="s">
        <v>63</v>
      </c>
      <c r="D1085" s="1" t="s">
        <v>1262</v>
      </c>
      <c r="E1085" s="1">
        <v>6652011782</v>
      </c>
      <c r="F1085" s="1" t="s">
        <v>2987</v>
      </c>
      <c r="G1085" s="5" t="s">
        <v>4040</v>
      </c>
      <c r="H1085" s="70" t="s">
        <v>9392</v>
      </c>
      <c r="I1085" s="5" t="s">
        <v>846</v>
      </c>
      <c r="J1085" s="5" t="s">
        <v>44</v>
      </c>
      <c r="K1085" s="5" t="s">
        <v>11388</v>
      </c>
      <c r="L1085" s="81">
        <v>250</v>
      </c>
      <c r="M1085" s="5" t="s">
        <v>28</v>
      </c>
      <c r="N1085" s="5" t="s">
        <v>819</v>
      </c>
      <c r="O1085" s="111" t="s">
        <v>58</v>
      </c>
      <c r="P1085" s="1" t="s">
        <v>4391</v>
      </c>
      <c r="Q1085" s="5" t="s">
        <v>8072</v>
      </c>
      <c r="R1085" s="1" t="s">
        <v>11757</v>
      </c>
      <c r="S1085" s="1" t="s">
        <v>11758</v>
      </c>
      <c r="T1085" s="5" t="s">
        <v>1263</v>
      </c>
      <c r="U1085" s="5" t="s">
        <v>8073</v>
      </c>
    </row>
    <row r="1086" spans="1:21" ht="110.1" customHeight="1">
      <c r="A1086" s="1">
        <f t="shared" si="65"/>
        <v>1005</v>
      </c>
      <c r="B1086" s="5" t="s">
        <v>11036</v>
      </c>
      <c r="C1086" s="5" t="s">
        <v>63</v>
      </c>
      <c r="D1086" s="1" t="s">
        <v>1264</v>
      </c>
      <c r="E1086" s="1">
        <v>6652011599</v>
      </c>
      <c r="F1086" s="1" t="s">
        <v>3439</v>
      </c>
      <c r="G1086" s="5" t="s">
        <v>4041</v>
      </c>
      <c r="H1086" s="5" t="s">
        <v>1265</v>
      </c>
      <c r="I1086" s="5" t="s">
        <v>846</v>
      </c>
      <c r="J1086" s="5" t="s">
        <v>44</v>
      </c>
      <c r="K1086" s="5" t="s">
        <v>12711</v>
      </c>
      <c r="L1086" s="81" t="s">
        <v>12712</v>
      </c>
      <c r="M1086" s="5" t="s">
        <v>28</v>
      </c>
      <c r="N1086" s="5" t="s">
        <v>12713</v>
      </c>
      <c r="O1086" s="111" t="s">
        <v>58</v>
      </c>
      <c r="P1086" s="1" t="s">
        <v>4390</v>
      </c>
      <c r="Q1086" s="5" t="s">
        <v>8787</v>
      </c>
      <c r="R1086" s="1" t="s">
        <v>8786</v>
      </c>
      <c r="S1086" s="1" t="s">
        <v>8788</v>
      </c>
      <c r="T1086" s="5" t="s">
        <v>1266</v>
      </c>
      <c r="U1086" s="5" t="s">
        <v>4487</v>
      </c>
    </row>
    <row r="1087" spans="1:21" ht="110.1" customHeight="1">
      <c r="A1087" s="1">
        <f t="shared" si="65"/>
        <v>1006</v>
      </c>
      <c r="B1087" s="5" t="s">
        <v>11037</v>
      </c>
      <c r="C1087" s="5" t="s">
        <v>63</v>
      </c>
      <c r="D1087" s="1" t="s">
        <v>1267</v>
      </c>
      <c r="E1087" s="1">
        <v>6652011630</v>
      </c>
      <c r="F1087" s="1" t="s">
        <v>3440</v>
      </c>
      <c r="G1087" s="5" t="s">
        <v>4042</v>
      </c>
      <c r="H1087" s="70" t="s">
        <v>9387</v>
      </c>
      <c r="I1087" s="5" t="s">
        <v>846</v>
      </c>
      <c r="J1087" s="5" t="s">
        <v>44</v>
      </c>
      <c r="K1087" s="5" t="s">
        <v>6823</v>
      </c>
      <c r="L1087" s="81">
        <v>250</v>
      </c>
      <c r="M1087" s="5" t="s">
        <v>28</v>
      </c>
      <c r="N1087" s="5" t="s">
        <v>819</v>
      </c>
      <c r="O1087" s="111" t="s">
        <v>58</v>
      </c>
      <c r="P1087" s="1" t="s">
        <v>167</v>
      </c>
      <c r="Q1087" s="5" t="s">
        <v>8150</v>
      </c>
      <c r="R1087" s="1" t="s">
        <v>8198</v>
      </c>
      <c r="S1087" s="1" t="s">
        <v>4702</v>
      </c>
      <c r="T1087" s="5" t="s">
        <v>1268</v>
      </c>
      <c r="U1087" s="1" t="s">
        <v>4758</v>
      </c>
    </row>
    <row r="1088" spans="1:21" ht="110.1" customHeight="1">
      <c r="A1088" s="1">
        <f t="shared" si="65"/>
        <v>1007</v>
      </c>
      <c r="B1088" s="5" t="s">
        <v>11038</v>
      </c>
      <c r="C1088" s="5" t="s">
        <v>63</v>
      </c>
      <c r="D1088" s="1" t="s">
        <v>1269</v>
      </c>
      <c r="E1088" s="1">
        <v>6652012497</v>
      </c>
      <c r="F1088" s="1" t="s">
        <v>3441</v>
      </c>
      <c r="G1088" s="5" t="s">
        <v>4043</v>
      </c>
      <c r="H1088" s="5" t="s">
        <v>1270</v>
      </c>
      <c r="I1088" s="5" t="s">
        <v>846</v>
      </c>
      <c r="J1088" s="5" t="s">
        <v>44</v>
      </c>
      <c r="K1088" s="5" t="s">
        <v>11606</v>
      </c>
      <c r="L1088" s="81">
        <v>250</v>
      </c>
      <c r="M1088" s="5" t="s">
        <v>28</v>
      </c>
      <c r="N1088" s="5" t="s">
        <v>819</v>
      </c>
      <c r="O1088" s="111" t="s">
        <v>58</v>
      </c>
      <c r="P1088" s="1" t="s">
        <v>78</v>
      </c>
      <c r="Q1088" s="5" t="s">
        <v>8065</v>
      </c>
      <c r="R1088" s="1" t="s">
        <v>1271</v>
      </c>
      <c r="S1088" s="1" t="s">
        <v>58</v>
      </c>
      <c r="T1088" s="5" t="s">
        <v>6874</v>
      </c>
      <c r="U1088" s="5" t="s">
        <v>4494</v>
      </c>
    </row>
    <row r="1089" spans="1:64" ht="110.1" customHeight="1">
      <c r="A1089" s="1">
        <f t="shared" si="65"/>
        <v>1008</v>
      </c>
      <c r="B1089" s="5" t="s">
        <v>11039</v>
      </c>
      <c r="C1089" s="5" t="s">
        <v>41</v>
      </c>
      <c r="D1089" s="5" t="s">
        <v>7139</v>
      </c>
      <c r="E1089" s="71">
        <v>6652004471</v>
      </c>
      <c r="F1089" s="5" t="s">
        <v>2988</v>
      </c>
      <c r="G1089" s="5" t="s">
        <v>4110</v>
      </c>
      <c r="H1089" s="5" t="s">
        <v>1272</v>
      </c>
      <c r="I1089" s="5" t="s">
        <v>846</v>
      </c>
      <c r="J1089" s="5" t="s">
        <v>44</v>
      </c>
      <c r="K1089" s="5" t="s">
        <v>11354</v>
      </c>
      <c r="L1089" s="81">
        <v>250</v>
      </c>
      <c r="M1089" s="5" t="s">
        <v>28</v>
      </c>
      <c r="N1089" s="5" t="s">
        <v>819</v>
      </c>
      <c r="O1089" s="111" t="s">
        <v>58</v>
      </c>
      <c r="P1089" s="1" t="s">
        <v>4389</v>
      </c>
      <c r="Q1089" s="5" t="s">
        <v>8356</v>
      </c>
      <c r="R1089" s="1" t="s">
        <v>11562</v>
      </c>
      <c r="S1089" s="1" t="s">
        <v>8357</v>
      </c>
      <c r="T1089" s="5" t="s">
        <v>1273</v>
      </c>
      <c r="U1089" s="5" t="s">
        <v>6229</v>
      </c>
    </row>
    <row r="1090" spans="1:64" ht="110.1" customHeight="1">
      <c r="A1090" s="1">
        <f t="shared" si="65"/>
        <v>1009</v>
      </c>
      <c r="B1090" s="5" t="s">
        <v>11040</v>
      </c>
      <c r="C1090" s="5" t="s">
        <v>63</v>
      </c>
      <c r="D1090" s="1" t="s">
        <v>7186</v>
      </c>
      <c r="E1090" s="1">
        <v>6652011817</v>
      </c>
      <c r="F1090" s="1" t="s">
        <v>3038</v>
      </c>
      <c r="G1090" s="5" t="s">
        <v>4044</v>
      </c>
      <c r="H1090" s="5" t="s">
        <v>1274</v>
      </c>
      <c r="I1090" s="5" t="s">
        <v>846</v>
      </c>
      <c r="J1090" s="5" t="s">
        <v>2551</v>
      </c>
      <c r="K1090" s="5" t="s">
        <v>11961</v>
      </c>
      <c r="L1090" s="81">
        <v>230</v>
      </c>
      <c r="M1090" s="5" t="s">
        <v>7667</v>
      </c>
      <c r="N1090" s="5" t="s">
        <v>11635</v>
      </c>
      <c r="O1090" s="111" t="s">
        <v>58</v>
      </c>
      <c r="P1090" s="1" t="s">
        <v>995</v>
      </c>
      <c r="Q1090" s="5" t="s">
        <v>8106</v>
      </c>
      <c r="R1090" s="1" t="s">
        <v>11962</v>
      </c>
      <c r="S1090" s="1" t="s">
        <v>5530</v>
      </c>
      <c r="T1090" s="5" t="s">
        <v>1275</v>
      </c>
      <c r="U1090" s="5" t="s">
        <v>6217</v>
      </c>
    </row>
    <row r="1091" spans="1:64" ht="110.1" customHeight="1">
      <c r="A1091" s="1">
        <f t="shared" si="65"/>
        <v>1010</v>
      </c>
      <c r="B1091" s="5" t="s">
        <v>11041</v>
      </c>
      <c r="C1091" s="5" t="s">
        <v>63</v>
      </c>
      <c r="D1091" s="1" t="s">
        <v>1276</v>
      </c>
      <c r="E1091" s="1">
        <v>6685050392</v>
      </c>
      <c r="F1091" s="1" t="s">
        <v>4703</v>
      </c>
      <c r="G1091" s="5" t="s">
        <v>4704</v>
      </c>
      <c r="H1091" s="5" t="s">
        <v>4715</v>
      </c>
      <c r="I1091" s="5" t="s">
        <v>846</v>
      </c>
      <c r="J1091" s="5" t="s">
        <v>44</v>
      </c>
      <c r="K1091" s="5" t="s">
        <v>11729</v>
      </c>
      <c r="L1091" s="81">
        <v>203.3</v>
      </c>
      <c r="M1091" s="5" t="s">
        <v>28</v>
      </c>
      <c r="N1091" s="5" t="s">
        <v>11728</v>
      </c>
      <c r="O1091" s="111" t="s">
        <v>58</v>
      </c>
      <c r="P1091" s="1" t="s">
        <v>990</v>
      </c>
      <c r="Q1091" s="5" t="s">
        <v>6484</v>
      </c>
      <c r="R1091" s="105" t="s">
        <v>6481</v>
      </c>
      <c r="S1091" s="1" t="s">
        <v>6482</v>
      </c>
      <c r="T1091" s="5" t="s">
        <v>1277</v>
      </c>
      <c r="U1091" s="5" t="s">
        <v>6483</v>
      </c>
    </row>
    <row r="1092" spans="1:64" ht="110.1" customHeight="1">
      <c r="A1092" s="1">
        <f t="shared" si="65"/>
        <v>1011</v>
      </c>
      <c r="B1092" s="5" t="s">
        <v>11042</v>
      </c>
      <c r="C1092" s="5" t="s">
        <v>63</v>
      </c>
      <c r="D1092" s="1" t="s">
        <v>6487</v>
      </c>
      <c r="E1092" s="1">
        <v>6652021879</v>
      </c>
      <c r="F1092" s="1" t="s">
        <v>3462</v>
      </c>
      <c r="G1092" s="5" t="s">
        <v>4045</v>
      </c>
      <c r="H1092" s="265" t="s">
        <v>1278</v>
      </c>
      <c r="I1092" s="5" t="s">
        <v>846</v>
      </c>
      <c r="J1092" s="5" t="s">
        <v>44</v>
      </c>
      <c r="K1092" s="5" t="s">
        <v>9149</v>
      </c>
      <c r="L1092" s="81">
        <v>250</v>
      </c>
      <c r="M1092" s="5" t="s">
        <v>102</v>
      </c>
      <c r="N1092" s="5" t="s">
        <v>819</v>
      </c>
      <c r="O1092" s="111" t="s">
        <v>58</v>
      </c>
      <c r="P1092" s="1" t="s">
        <v>146</v>
      </c>
      <c r="Q1092" s="5" t="s">
        <v>9150</v>
      </c>
      <c r="R1092" s="1" t="s">
        <v>6486</v>
      </c>
      <c r="S1092" s="1" t="s">
        <v>58</v>
      </c>
      <c r="T1092" s="5" t="s">
        <v>1279</v>
      </c>
      <c r="U1092" s="5" t="s">
        <v>4759</v>
      </c>
    </row>
    <row r="1093" spans="1:64" ht="110.1" customHeight="1">
      <c r="A1093" s="1">
        <f t="shared" si="65"/>
        <v>1012</v>
      </c>
      <c r="B1093" s="5" t="s">
        <v>11043</v>
      </c>
      <c r="C1093" s="5" t="s">
        <v>63</v>
      </c>
      <c r="D1093" s="1" t="s">
        <v>7069</v>
      </c>
      <c r="E1093" s="1">
        <v>6652011800</v>
      </c>
      <c r="F1093" s="1" t="s">
        <v>3442</v>
      </c>
      <c r="G1093" s="5" t="s">
        <v>4046</v>
      </c>
      <c r="H1093" s="63" t="s">
        <v>7070</v>
      </c>
      <c r="I1093" s="5" t="s">
        <v>846</v>
      </c>
      <c r="J1093" s="5" t="s">
        <v>44</v>
      </c>
      <c r="K1093" s="5" t="s">
        <v>6951</v>
      </c>
      <c r="L1093" s="81">
        <v>203.3</v>
      </c>
      <c r="M1093" s="5" t="s">
        <v>28</v>
      </c>
      <c r="N1093" s="5" t="s">
        <v>819</v>
      </c>
      <c r="O1093" s="111" t="s">
        <v>58</v>
      </c>
      <c r="P1093" s="1" t="s">
        <v>176</v>
      </c>
      <c r="Q1093" s="5" t="s">
        <v>8052</v>
      </c>
      <c r="R1093" s="1" t="s">
        <v>7071</v>
      </c>
      <c r="S1093" s="1" t="s">
        <v>5790</v>
      </c>
      <c r="T1093" s="5" t="s">
        <v>1280</v>
      </c>
      <c r="U1093" s="1" t="s">
        <v>4760</v>
      </c>
    </row>
    <row r="1094" spans="1:64" ht="110.1" customHeight="1">
      <c r="A1094" s="1">
        <f t="shared" si="65"/>
        <v>1013</v>
      </c>
      <c r="B1094" s="5" t="s">
        <v>11044</v>
      </c>
      <c r="C1094" s="5" t="s">
        <v>63</v>
      </c>
      <c r="D1094" s="1" t="s">
        <v>11353</v>
      </c>
      <c r="E1094" s="1">
        <v>6652011768</v>
      </c>
      <c r="F1094" s="1" t="s">
        <v>3443</v>
      </c>
      <c r="G1094" s="1" t="s">
        <v>4047</v>
      </c>
      <c r="H1094" s="266" t="s">
        <v>5373</v>
      </c>
      <c r="I1094" s="5" t="s">
        <v>846</v>
      </c>
      <c r="J1094" s="5" t="s">
        <v>44</v>
      </c>
      <c r="K1094" s="5" t="s">
        <v>11354</v>
      </c>
      <c r="L1094" s="81">
        <v>270</v>
      </c>
      <c r="M1094" s="5" t="s">
        <v>120</v>
      </c>
      <c r="N1094" s="5" t="s">
        <v>819</v>
      </c>
      <c r="O1094" s="111" t="s">
        <v>58</v>
      </c>
      <c r="P1094" s="1" t="s">
        <v>742</v>
      </c>
      <c r="Q1094" s="5" t="s">
        <v>12998</v>
      </c>
      <c r="R1094" s="1" t="s">
        <v>11355</v>
      </c>
      <c r="S1094" s="1" t="s">
        <v>4705</v>
      </c>
      <c r="T1094" s="5" t="s">
        <v>1281</v>
      </c>
      <c r="U1094" s="5" t="s">
        <v>6201</v>
      </c>
    </row>
    <row r="1095" spans="1:64" ht="110.1" customHeight="1">
      <c r="A1095" s="1">
        <f t="shared" si="65"/>
        <v>1014</v>
      </c>
      <c r="B1095" s="5" t="s">
        <v>11045</v>
      </c>
      <c r="C1095" s="5" t="s">
        <v>63</v>
      </c>
      <c r="D1095" s="1" t="s">
        <v>1282</v>
      </c>
      <c r="E1095" s="1">
        <v>6652011743</v>
      </c>
      <c r="F1095" s="1" t="s">
        <v>3444</v>
      </c>
      <c r="G1095" s="1" t="s">
        <v>5247</v>
      </c>
      <c r="H1095" s="5" t="s">
        <v>1283</v>
      </c>
      <c r="I1095" s="5" t="s">
        <v>846</v>
      </c>
      <c r="J1095" s="5" t="s">
        <v>44</v>
      </c>
      <c r="K1095" s="5" t="s">
        <v>11354</v>
      </c>
      <c r="L1095" s="81">
        <v>270</v>
      </c>
      <c r="M1095" s="5" t="s">
        <v>102</v>
      </c>
      <c r="N1095" s="5" t="s">
        <v>819</v>
      </c>
      <c r="O1095" s="111" t="s">
        <v>58</v>
      </c>
      <c r="P1095" s="1" t="s">
        <v>4388</v>
      </c>
      <c r="Q1095" s="5" t="s">
        <v>7607</v>
      </c>
      <c r="R1095" s="1" t="s">
        <v>13007</v>
      </c>
      <c r="S1095" s="1" t="s">
        <v>7765</v>
      </c>
      <c r="T1095" s="5" t="s">
        <v>1284</v>
      </c>
      <c r="U1095" s="5" t="s">
        <v>6294</v>
      </c>
    </row>
    <row r="1096" spans="1:64" ht="110.1" customHeight="1">
      <c r="A1096" s="1">
        <f t="shared" si="65"/>
        <v>1015</v>
      </c>
      <c r="B1096" s="5" t="s">
        <v>11046</v>
      </c>
      <c r="C1096" s="5" t="s">
        <v>63</v>
      </c>
      <c r="D1096" s="1" t="s">
        <v>6283</v>
      </c>
      <c r="E1096" s="1">
        <v>6652009367</v>
      </c>
      <c r="F1096" s="1" t="s">
        <v>3445</v>
      </c>
      <c r="G1096" s="1" t="s">
        <v>4048</v>
      </c>
      <c r="H1096" s="265" t="s">
        <v>1285</v>
      </c>
      <c r="I1096" s="5" t="s">
        <v>846</v>
      </c>
      <c r="J1096" s="5" t="s">
        <v>44</v>
      </c>
      <c r="K1096" s="5" t="s">
        <v>6951</v>
      </c>
      <c r="L1096" s="81">
        <v>250</v>
      </c>
      <c r="M1096" s="5" t="s">
        <v>28</v>
      </c>
      <c r="N1096" s="5" t="s">
        <v>819</v>
      </c>
      <c r="O1096" s="111" t="s">
        <v>58</v>
      </c>
      <c r="P1096" s="1" t="s">
        <v>1286</v>
      </c>
      <c r="Q1096" s="5" t="s">
        <v>8785</v>
      </c>
      <c r="R1096" s="1" t="s">
        <v>1287</v>
      </c>
      <c r="S1096" s="1" t="s">
        <v>7184</v>
      </c>
      <c r="T1096" s="5" t="s">
        <v>1288</v>
      </c>
      <c r="U1096" s="5" t="s">
        <v>4761</v>
      </c>
    </row>
    <row r="1097" spans="1:64" ht="110.1" customHeight="1">
      <c r="A1097" s="1">
        <f t="shared" si="65"/>
        <v>1016</v>
      </c>
      <c r="B1097" s="5" t="s">
        <v>11047</v>
      </c>
      <c r="C1097" s="5" t="s">
        <v>63</v>
      </c>
      <c r="D1097" s="1" t="s">
        <v>6952</v>
      </c>
      <c r="E1097" s="1" t="s">
        <v>11541</v>
      </c>
      <c r="F1097" s="1" t="s">
        <v>3446</v>
      </c>
      <c r="G1097" s="1" t="s">
        <v>4111</v>
      </c>
      <c r="H1097" s="265" t="s">
        <v>1289</v>
      </c>
      <c r="I1097" s="5" t="s">
        <v>846</v>
      </c>
      <c r="J1097" s="5" t="s">
        <v>44</v>
      </c>
      <c r="K1097" s="5" t="s">
        <v>11539</v>
      </c>
      <c r="L1097" s="81">
        <v>270</v>
      </c>
      <c r="M1097" s="5" t="s">
        <v>28</v>
      </c>
      <c r="N1097" s="5" t="s">
        <v>819</v>
      </c>
      <c r="O1097" s="111" t="s">
        <v>58</v>
      </c>
      <c r="P1097" s="1" t="s">
        <v>71</v>
      </c>
      <c r="Q1097" s="5" t="s">
        <v>12999</v>
      </c>
      <c r="R1097" s="1" t="s">
        <v>11540</v>
      </c>
      <c r="S1097" s="1" t="s">
        <v>4705</v>
      </c>
      <c r="T1097" s="5" t="s">
        <v>1290</v>
      </c>
      <c r="U1097" s="5" t="s">
        <v>6231</v>
      </c>
    </row>
    <row r="1098" spans="1:64" ht="110.1" customHeight="1">
      <c r="A1098" s="1">
        <f t="shared" si="65"/>
        <v>1017</v>
      </c>
      <c r="B1098" s="5" t="s">
        <v>11048</v>
      </c>
      <c r="C1098" s="5" t="s">
        <v>63</v>
      </c>
      <c r="D1098" s="1" t="s">
        <v>1291</v>
      </c>
      <c r="E1098" s="1">
        <v>6652011662</v>
      </c>
      <c r="F1098" s="1" t="s">
        <v>3039</v>
      </c>
      <c r="G1098" s="1" t="s">
        <v>4049</v>
      </c>
      <c r="H1098" s="266" t="s">
        <v>9426</v>
      </c>
      <c r="I1098" s="5" t="s">
        <v>846</v>
      </c>
      <c r="J1098" s="5" t="s">
        <v>44</v>
      </c>
      <c r="K1098" s="5" t="s">
        <v>6951</v>
      </c>
      <c r="L1098" s="81">
        <v>250</v>
      </c>
      <c r="M1098" s="5" t="s">
        <v>28</v>
      </c>
      <c r="N1098" s="5" t="s">
        <v>819</v>
      </c>
      <c r="O1098" s="111" t="s">
        <v>58</v>
      </c>
      <c r="P1098" s="1" t="s">
        <v>4387</v>
      </c>
      <c r="Q1098" s="5" t="s">
        <v>7850</v>
      </c>
      <c r="R1098" s="1" t="s">
        <v>6623</v>
      </c>
      <c r="S1098" s="1" t="s">
        <v>5829</v>
      </c>
      <c r="T1098" s="5" t="s">
        <v>1292</v>
      </c>
      <c r="U1098" s="5" t="s">
        <v>6231</v>
      </c>
    </row>
    <row r="1099" spans="1:64" ht="110.1" customHeight="1">
      <c r="A1099" s="1">
        <f t="shared" si="65"/>
        <v>1018</v>
      </c>
      <c r="B1099" s="5" t="s">
        <v>11049</v>
      </c>
      <c r="C1099" s="5" t="s">
        <v>63</v>
      </c>
      <c r="D1099" s="1" t="s">
        <v>1293</v>
      </c>
      <c r="E1099" s="1">
        <v>6652011581</v>
      </c>
      <c r="F1099" s="1" t="s">
        <v>3447</v>
      </c>
      <c r="G1099" s="1" t="s">
        <v>4050</v>
      </c>
      <c r="H1099" s="1" t="s">
        <v>1294</v>
      </c>
      <c r="I1099" s="5" t="s">
        <v>846</v>
      </c>
      <c r="J1099" s="5" t="s">
        <v>44</v>
      </c>
      <c r="K1099" s="5" t="s">
        <v>7711</v>
      </c>
      <c r="L1099" s="81">
        <v>210</v>
      </c>
      <c r="M1099" s="5" t="s">
        <v>28</v>
      </c>
      <c r="N1099" s="5" t="s">
        <v>1295</v>
      </c>
      <c r="O1099" s="111" t="s">
        <v>58</v>
      </c>
      <c r="P1099" s="1" t="s">
        <v>4386</v>
      </c>
      <c r="Q1099" s="5" t="s">
        <v>7712</v>
      </c>
      <c r="R1099" s="1" t="s">
        <v>6654</v>
      </c>
      <c r="S1099" s="1" t="s">
        <v>4706</v>
      </c>
      <c r="T1099" s="5" t="s">
        <v>1296</v>
      </c>
      <c r="U1099" s="5" t="s">
        <v>4762</v>
      </c>
    </row>
    <row r="1100" spans="1:64" ht="110.1" customHeight="1">
      <c r="A1100" s="1">
        <f t="shared" si="65"/>
        <v>1019</v>
      </c>
      <c r="B1100" s="5" t="s">
        <v>11050</v>
      </c>
      <c r="C1100" s="5" t="s">
        <v>63</v>
      </c>
      <c r="D1100" s="1" t="s">
        <v>6073</v>
      </c>
      <c r="E1100" s="1">
        <v>6652011670</v>
      </c>
      <c r="F1100" s="1" t="s">
        <v>3448</v>
      </c>
      <c r="G1100" s="1" t="s">
        <v>4051</v>
      </c>
      <c r="H1100" s="266" t="s">
        <v>9390</v>
      </c>
      <c r="I1100" s="5" t="s">
        <v>846</v>
      </c>
      <c r="J1100" s="5" t="s">
        <v>44</v>
      </c>
      <c r="K1100" s="5" t="s">
        <v>11661</v>
      </c>
      <c r="L1100" s="81">
        <v>250</v>
      </c>
      <c r="M1100" s="5" t="s">
        <v>45</v>
      </c>
      <c r="N1100" s="5" t="s">
        <v>819</v>
      </c>
      <c r="O1100" s="111" t="s">
        <v>58</v>
      </c>
      <c r="P1100" s="1" t="s">
        <v>4277</v>
      </c>
      <c r="Q1100" s="5" t="s">
        <v>8850</v>
      </c>
      <c r="R1100" s="1" t="s">
        <v>6621</v>
      </c>
      <c r="S1100" s="1" t="s">
        <v>4707</v>
      </c>
      <c r="T1100" s="5" t="s">
        <v>1297</v>
      </c>
      <c r="U1100" s="5" t="s">
        <v>6201</v>
      </c>
    </row>
    <row r="1101" spans="1:64" ht="110.1" customHeight="1">
      <c r="A1101" s="1">
        <f t="shared" si="65"/>
        <v>1020</v>
      </c>
      <c r="B1101" s="5" t="s">
        <v>11051</v>
      </c>
      <c r="C1101" s="5" t="s">
        <v>63</v>
      </c>
      <c r="D1101" s="1" t="s">
        <v>1298</v>
      </c>
      <c r="E1101" s="1">
        <v>6652011694</v>
      </c>
      <c r="F1101" s="1" t="s">
        <v>3449</v>
      </c>
      <c r="G1101" s="265" t="s">
        <v>4052</v>
      </c>
      <c r="H1101" s="265" t="s">
        <v>1299</v>
      </c>
      <c r="I1101" s="5" t="s">
        <v>846</v>
      </c>
      <c r="J1101" s="5" t="s">
        <v>44</v>
      </c>
      <c r="K1101" s="5" t="s">
        <v>12755</v>
      </c>
      <c r="L1101" s="81" t="s">
        <v>12756</v>
      </c>
      <c r="M1101" s="5" t="s">
        <v>2143</v>
      </c>
      <c r="N1101" s="5" t="s">
        <v>1253</v>
      </c>
      <c r="O1101" s="111" t="s">
        <v>58</v>
      </c>
      <c r="P1101" s="1" t="s">
        <v>33</v>
      </c>
      <c r="Q1101" s="5" t="s">
        <v>12757</v>
      </c>
      <c r="R1101" s="1" t="s">
        <v>9153</v>
      </c>
      <c r="S1101" s="1" t="s">
        <v>4708</v>
      </c>
      <c r="T1101" s="5" t="s">
        <v>1300</v>
      </c>
      <c r="U1101" s="5" t="s">
        <v>6231</v>
      </c>
    </row>
    <row r="1102" spans="1:64" ht="110.1" customHeight="1">
      <c r="A1102" s="1">
        <f t="shared" si="65"/>
        <v>1021</v>
      </c>
      <c r="B1102" s="5" t="s">
        <v>11052</v>
      </c>
      <c r="C1102" s="5" t="s">
        <v>526</v>
      </c>
      <c r="D1102" s="5" t="s">
        <v>6934</v>
      </c>
      <c r="E1102" s="5">
        <v>6652012384</v>
      </c>
      <c r="F1102" s="5" t="s">
        <v>3040</v>
      </c>
      <c r="G1102" s="5" t="s">
        <v>4112</v>
      </c>
      <c r="H1102" s="5" t="s">
        <v>2426</v>
      </c>
      <c r="I1102" s="5" t="s">
        <v>846</v>
      </c>
      <c r="J1102" s="5" t="s">
        <v>44</v>
      </c>
      <c r="K1102" s="5" t="s">
        <v>11682</v>
      </c>
      <c r="L1102" s="60">
        <v>210</v>
      </c>
      <c r="M1102" s="5" t="s">
        <v>2427</v>
      </c>
      <c r="N1102" s="5" t="s">
        <v>4254</v>
      </c>
      <c r="O1102" s="5" t="s">
        <v>58</v>
      </c>
      <c r="P1102" s="5" t="s">
        <v>182</v>
      </c>
      <c r="Q1102" s="5" t="s">
        <v>8048</v>
      </c>
      <c r="R1102" s="5" t="s">
        <v>11683</v>
      </c>
      <c r="S1102" s="5" t="s">
        <v>8049</v>
      </c>
      <c r="T1102" s="5" t="s">
        <v>2428</v>
      </c>
      <c r="U1102" s="5" t="s">
        <v>2429</v>
      </c>
    </row>
    <row r="1103" spans="1:64" ht="110.1" customHeight="1">
      <c r="A1103" s="1">
        <f t="shared" si="65"/>
        <v>1022</v>
      </c>
      <c r="B1103" s="5" t="s">
        <v>11053</v>
      </c>
      <c r="C1103" s="5" t="s">
        <v>63</v>
      </c>
      <c r="D1103" s="5" t="s">
        <v>2439</v>
      </c>
      <c r="E1103" s="5">
        <v>6652012240</v>
      </c>
      <c r="F1103" s="5" t="s">
        <v>3041</v>
      </c>
      <c r="G1103" s="5" t="s">
        <v>4113</v>
      </c>
      <c r="H1103" s="5" t="s">
        <v>2440</v>
      </c>
      <c r="I1103" s="5" t="s">
        <v>846</v>
      </c>
      <c r="J1103" s="5" t="s">
        <v>44</v>
      </c>
      <c r="K1103" s="5" t="s">
        <v>8066</v>
      </c>
      <c r="L1103" s="60">
        <v>210</v>
      </c>
      <c r="M1103" s="5" t="s">
        <v>2441</v>
      </c>
      <c r="N1103" s="5" t="s">
        <v>4254</v>
      </c>
      <c r="O1103" s="5" t="s">
        <v>58</v>
      </c>
      <c r="P1103" s="5" t="s">
        <v>2442</v>
      </c>
      <c r="Q1103" s="5" t="s">
        <v>8067</v>
      </c>
      <c r="R1103" s="5" t="s">
        <v>7509</v>
      </c>
      <c r="S1103" s="5" t="s">
        <v>5240</v>
      </c>
      <c r="T1103" s="5" t="s">
        <v>2443</v>
      </c>
      <c r="U1103" s="5" t="s">
        <v>5398</v>
      </c>
    </row>
    <row r="1104" spans="1:64" s="6" customFormat="1" ht="110.1" customHeight="1">
      <c r="A1104" s="1">
        <f t="shared" ref="A1104:A1118" si="66">A1103+1</f>
        <v>1023</v>
      </c>
      <c r="B1104" s="5" t="s">
        <v>11054</v>
      </c>
      <c r="C1104" s="5" t="s">
        <v>63</v>
      </c>
      <c r="D1104" s="5" t="s">
        <v>6268</v>
      </c>
      <c r="E1104" s="5">
        <v>6685047520</v>
      </c>
      <c r="F1104" s="5" t="s">
        <v>4709</v>
      </c>
      <c r="G1104" s="5" t="s">
        <v>4053</v>
      </c>
      <c r="H1104" s="5" t="s">
        <v>2470</v>
      </c>
      <c r="I1104" s="5" t="s">
        <v>846</v>
      </c>
      <c r="J1104" s="5" t="s">
        <v>44</v>
      </c>
      <c r="K1104" s="5" t="s">
        <v>6951</v>
      </c>
      <c r="L1104" s="60">
        <v>250</v>
      </c>
      <c r="M1104" s="5" t="s">
        <v>2427</v>
      </c>
      <c r="N1104" s="5" t="s">
        <v>4263</v>
      </c>
      <c r="O1104" s="5" t="s">
        <v>58</v>
      </c>
      <c r="P1104" s="5" t="s">
        <v>863</v>
      </c>
      <c r="Q1104" s="5" t="s">
        <v>7771</v>
      </c>
      <c r="R1104" s="5" t="s">
        <v>9165</v>
      </c>
      <c r="S1104" s="5" t="s">
        <v>6269</v>
      </c>
      <c r="T1104" s="5" t="s">
        <v>2471</v>
      </c>
      <c r="U1104" s="5" t="s">
        <v>6217</v>
      </c>
      <c r="V1104"/>
      <c r="W1104"/>
      <c r="X1104"/>
      <c r="Y1104"/>
      <c r="Z1104"/>
      <c r="AA1104"/>
      <c r="AB1104"/>
      <c r="AC1104"/>
      <c r="AD1104"/>
      <c r="AE1104"/>
      <c r="AF1104"/>
      <c r="AG1104"/>
      <c r="AH1104"/>
      <c r="AI1104"/>
      <c r="AJ1104"/>
      <c r="AK1104"/>
      <c r="AL1104"/>
      <c r="AM1104"/>
      <c r="AN1104"/>
      <c r="AO1104"/>
      <c r="AP1104"/>
      <c r="AQ1104"/>
      <c r="AR1104"/>
      <c r="AS1104"/>
      <c r="AT1104"/>
      <c r="AU1104"/>
      <c r="AV1104"/>
      <c r="AW1104"/>
      <c r="AX1104"/>
      <c r="AY1104"/>
      <c r="AZ1104"/>
      <c r="BA1104"/>
      <c r="BB1104"/>
      <c r="BC1104"/>
      <c r="BD1104"/>
      <c r="BE1104"/>
      <c r="BF1104"/>
      <c r="BG1104"/>
      <c r="BH1104"/>
      <c r="BI1104"/>
      <c r="BJ1104"/>
      <c r="BK1104"/>
      <c r="BL1104" s="18"/>
    </row>
    <row r="1105" spans="1:203" ht="110.1" customHeight="1">
      <c r="A1105" s="1">
        <f t="shared" si="66"/>
        <v>1024</v>
      </c>
      <c r="B1105" s="5" t="s">
        <v>11055</v>
      </c>
      <c r="C1105" s="5" t="s">
        <v>63</v>
      </c>
      <c r="D1105" s="5" t="s">
        <v>5392</v>
      </c>
      <c r="E1105" s="5">
        <v>6652012377</v>
      </c>
      <c r="F1105" s="5" t="s">
        <v>5393</v>
      </c>
      <c r="G1105" s="5" t="s">
        <v>5394</v>
      </c>
      <c r="H1105" s="70" t="s">
        <v>5395</v>
      </c>
      <c r="I1105" s="5" t="s">
        <v>846</v>
      </c>
      <c r="J1105" s="5" t="s">
        <v>44</v>
      </c>
      <c r="K1105" s="5" t="s">
        <v>11682</v>
      </c>
      <c r="L1105" s="60">
        <v>270</v>
      </c>
      <c r="M1105" s="5" t="s">
        <v>1302</v>
      </c>
      <c r="N1105" s="5" t="s">
        <v>6255</v>
      </c>
      <c r="O1105" s="5" t="s">
        <v>58</v>
      </c>
      <c r="P1105" s="5" t="s">
        <v>852</v>
      </c>
      <c r="Q1105" s="5" t="s">
        <v>8078</v>
      </c>
      <c r="R1105" s="5" t="s">
        <v>12750</v>
      </c>
      <c r="S1105" s="5" t="s">
        <v>5396</v>
      </c>
      <c r="T1105" s="5" t="s">
        <v>5397</v>
      </c>
      <c r="U1105" s="5" t="s">
        <v>6204</v>
      </c>
    </row>
    <row r="1106" spans="1:203" s="6" customFormat="1" ht="110.1" customHeight="1">
      <c r="A1106" s="1">
        <f t="shared" si="66"/>
        <v>1025</v>
      </c>
      <c r="B1106" s="5" t="s">
        <v>11056</v>
      </c>
      <c r="C1106" s="5" t="s">
        <v>63</v>
      </c>
      <c r="D1106" s="5" t="s">
        <v>5407</v>
      </c>
      <c r="E1106" s="5">
        <v>6652012426</v>
      </c>
      <c r="F1106" s="5" t="s">
        <v>5408</v>
      </c>
      <c r="G1106" s="5" t="s">
        <v>5409</v>
      </c>
      <c r="H1106" s="362" t="s">
        <v>11996</v>
      </c>
      <c r="I1106" s="5" t="s">
        <v>846</v>
      </c>
      <c r="J1106" s="5" t="s">
        <v>44</v>
      </c>
      <c r="K1106" s="5" t="s">
        <v>11682</v>
      </c>
      <c r="L1106" s="60">
        <v>250</v>
      </c>
      <c r="M1106" s="5" t="s">
        <v>1302</v>
      </c>
      <c r="N1106" s="5" t="s">
        <v>6255</v>
      </c>
      <c r="O1106" s="5" t="s">
        <v>58</v>
      </c>
      <c r="P1106" s="5" t="s">
        <v>136</v>
      </c>
      <c r="Q1106" s="5" t="s">
        <v>7553</v>
      </c>
      <c r="R1106" s="5" t="s">
        <v>7015</v>
      </c>
      <c r="S1106" s="5" t="s">
        <v>7688</v>
      </c>
      <c r="T1106" s="5" t="s">
        <v>6254</v>
      </c>
      <c r="U1106" s="5" t="s">
        <v>7554</v>
      </c>
      <c r="V1106"/>
      <c r="W1106"/>
      <c r="X1106"/>
      <c r="Y1106"/>
      <c r="Z1106"/>
      <c r="AA1106"/>
      <c r="AB1106"/>
      <c r="AC1106"/>
      <c r="AD1106"/>
      <c r="AE1106"/>
      <c r="AF1106"/>
      <c r="AG1106"/>
      <c r="AH1106"/>
      <c r="AI1106"/>
      <c r="AJ1106"/>
      <c r="AK1106"/>
      <c r="AL1106"/>
      <c r="AM1106"/>
      <c r="AN1106"/>
      <c r="AO1106"/>
      <c r="AP1106"/>
      <c r="AQ1106"/>
      <c r="AR1106"/>
      <c r="AS1106"/>
      <c r="AT1106"/>
      <c r="AU1106"/>
      <c r="AV1106"/>
      <c r="AW1106"/>
      <c r="AX1106"/>
      <c r="AY1106"/>
      <c r="AZ1106"/>
      <c r="BA1106"/>
      <c r="BB1106"/>
      <c r="BC1106"/>
      <c r="BD1106"/>
      <c r="BE1106"/>
      <c r="BF1106"/>
      <c r="BG1106"/>
      <c r="BH1106"/>
      <c r="BI1106"/>
      <c r="BJ1106"/>
      <c r="BK1106"/>
      <c r="BL1106" s="18"/>
    </row>
    <row r="1107" spans="1:203" s="22" customFormat="1" ht="110.1" customHeight="1">
      <c r="A1107" s="1">
        <f t="shared" si="66"/>
        <v>1026</v>
      </c>
      <c r="B1107" s="1" t="s">
        <v>11057</v>
      </c>
      <c r="C1107" s="1" t="s">
        <v>61</v>
      </c>
      <c r="D1107" s="1" t="s">
        <v>7002</v>
      </c>
      <c r="E1107" s="74">
        <v>6652014977</v>
      </c>
      <c r="F1107" s="1" t="s">
        <v>5442</v>
      </c>
      <c r="G1107" s="1" t="s">
        <v>5443</v>
      </c>
      <c r="H1107" s="44" t="s">
        <v>5444</v>
      </c>
      <c r="I1107" s="1" t="s">
        <v>479</v>
      </c>
      <c r="J1107" s="1" t="s">
        <v>44</v>
      </c>
      <c r="K1107" s="1" t="s">
        <v>11354</v>
      </c>
      <c r="L1107" s="62">
        <v>230</v>
      </c>
      <c r="M1107" s="1" t="s">
        <v>5102</v>
      </c>
      <c r="N1107" s="1" t="s">
        <v>5475</v>
      </c>
      <c r="O1107" s="1" t="s">
        <v>58</v>
      </c>
      <c r="P1107" s="1" t="s">
        <v>5662</v>
      </c>
      <c r="Q1107" s="1" t="s">
        <v>13003</v>
      </c>
      <c r="R1107" s="1" t="s">
        <v>11629</v>
      </c>
      <c r="S1107" s="1" t="s">
        <v>5445</v>
      </c>
      <c r="T1107" s="1" t="s">
        <v>5446</v>
      </c>
      <c r="U1107" s="1" t="s">
        <v>5447</v>
      </c>
      <c r="V1107" s="2"/>
      <c r="W1107" s="2"/>
      <c r="X1107" s="2"/>
      <c r="Y1107" s="2"/>
      <c r="Z1107" s="2"/>
      <c r="AA1107" s="2"/>
      <c r="AB1107" s="2"/>
      <c r="AC1107" s="2"/>
      <c r="AD1107" s="2"/>
      <c r="AE1107" s="2"/>
      <c r="AF1107" s="2"/>
      <c r="AG1107" s="2"/>
      <c r="AH1107" s="2"/>
      <c r="AI1107" s="2"/>
      <c r="AJ1107" s="2"/>
      <c r="AK1107" s="2"/>
      <c r="AL1107" s="2"/>
      <c r="AM1107" s="2"/>
      <c r="AN1107" s="2"/>
      <c r="AO1107" s="2"/>
      <c r="AP1107" s="2"/>
      <c r="AQ1107" s="2"/>
      <c r="AR1107" s="2"/>
      <c r="AS1107" s="2"/>
      <c r="AT1107" s="2"/>
      <c r="AU1107" s="2"/>
      <c r="AV1107" s="2"/>
      <c r="AW1107" s="2"/>
      <c r="AX1107" s="2"/>
      <c r="AY1107" s="2"/>
      <c r="AZ1107" s="2"/>
      <c r="BA1107" s="2"/>
      <c r="BB1107" s="2"/>
      <c r="BC1107" s="2"/>
      <c r="BD1107" s="2"/>
      <c r="BE1107" s="2"/>
      <c r="BF1107" s="2"/>
      <c r="BG1107" s="2"/>
      <c r="BH1107" s="2"/>
      <c r="BI1107" s="2"/>
      <c r="BJ1107" s="2"/>
      <c r="BK1107" s="2"/>
      <c r="BL1107" s="36"/>
    </row>
    <row r="1108" spans="1:203" s="22" customFormat="1" ht="110.1" customHeight="1">
      <c r="A1108" s="1">
        <f t="shared" si="66"/>
        <v>1027</v>
      </c>
      <c r="B1108" s="1" t="s">
        <v>11058</v>
      </c>
      <c r="C1108" s="1" t="s">
        <v>63</v>
      </c>
      <c r="D1108" s="1" t="s">
        <v>7487</v>
      </c>
      <c r="E1108" s="74">
        <v>6652012480</v>
      </c>
      <c r="F1108" s="1" t="s">
        <v>5472</v>
      </c>
      <c r="G1108" s="1" t="s">
        <v>5473</v>
      </c>
      <c r="H1108" s="44" t="s">
        <v>5474</v>
      </c>
      <c r="I1108" s="1" t="s">
        <v>658</v>
      </c>
      <c r="J1108" s="1" t="s">
        <v>2551</v>
      </c>
      <c r="K1108" s="1" t="s">
        <v>11754</v>
      </c>
      <c r="L1108" s="41">
        <v>230</v>
      </c>
      <c r="M1108" s="1" t="s">
        <v>5102</v>
      </c>
      <c r="N1108" s="1" t="s">
        <v>5475</v>
      </c>
      <c r="O1108" s="1" t="s">
        <v>58</v>
      </c>
      <c r="P1108" s="1" t="s">
        <v>5662</v>
      </c>
      <c r="Q1108" s="1" t="s">
        <v>8071</v>
      </c>
      <c r="R1108" s="1" t="s">
        <v>11755</v>
      </c>
      <c r="S1108" s="1" t="s">
        <v>11756</v>
      </c>
      <c r="T1108" s="1" t="s">
        <v>5476</v>
      </c>
      <c r="U1108" s="1" t="s">
        <v>5105</v>
      </c>
      <c r="V1108" s="2"/>
      <c r="W1108" s="2"/>
      <c r="X1108" s="2"/>
      <c r="Y1108" s="2"/>
      <c r="Z1108" s="2"/>
      <c r="AA1108" s="2"/>
      <c r="AB1108" s="2"/>
      <c r="AC1108" s="2"/>
      <c r="AD1108" s="2"/>
      <c r="AE1108" s="2"/>
      <c r="AF1108" s="2"/>
      <c r="AG1108" s="2"/>
      <c r="AH1108" s="2"/>
      <c r="AI1108" s="2"/>
      <c r="AJ1108" s="2"/>
      <c r="AK1108" s="2"/>
      <c r="AL1108" s="2"/>
      <c r="AM1108" s="2"/>
      <c r="AN1108" s="2"/>
      <c r="AO1108" s="2"/>
      <c r="AP1108" s="2"/>
      <c r="AQ1108" s="2"/>
      <c r="AR1108" s="2"/>
      <c r="AS1108" s="2"/>
      <c r="AT1108" s="2"/>
      <c r="AU1108" s="2"/>
      <c r="AV1108" s="2"/>
      <c r="AW1108" s="2"/>
      <c r="AX1108" s="2"/>
      <c r="AY1108" s="2"/>
      <c r="AZ1108" s="2"/>
      <c r="BA1108" s="2"/>
      <c r="BB1108" s="2"/>
      <c r="BC1108" s="2"/>
      <c r="BD1108" s="2"/>
      <c r="BE1108" s="2"/>
      <c r="BF1108" s="2"/>
      <c r="BG1108" s="2"/>
      <c r="BH1108" s="2"/>
      <c r="BI1108" s="2"/>
      <c r="BJ1108" s="2"/>
      <c r="BK1108" s="2"/>
      <c r="BL1108" s="36"/>
    </row>
    <row r="1109" spans="1:203" s="27" customFormat="1" ht="110.1" customHeight="1">
      <c r="A1109" s="1">
        <f t="shared" si="66"/>
        <v>1028</v>
      </c>
      <c r="B1109" s="5" t="s">
        <v>11059</v>
      </c>
      <c r="C1109" s="5" t="s">
        <v>61</v>
      </c>
      <c r="D1109" s="5" t="s">
        <v>5098</v>
      </c>
      <c r="E1109" s="5">
        <v>6652012338</v>
      </c>
      <c r="F1109" s="5" t="s">
        <v>5099</v>
      </c>
      <c r="G1109" s="5" t="s">
        <v>5100</v>
      </c>
      <c r="H1109" s="267" t="s">
        <v>5101</v>
      </c>
      <c r="I1109" s="5" t="s">
        <v>846</v>
      </c>
      <c r="J1109" s="5" t="s">
        <v>44</v>
      </c>
      <c r="K1109" s="5" t="s">
        <v>11961</v>
      </c>
      <c r="L1109" s="60">
        <v>324</v>
      </c>
      <c r="M1109" s="5" t="s">
        <v>5102</v>
      </c>
      <c r="N1109" s="1" t="s">
        <v>5475</v>
      </c>
      <c r="O1109" s="5" t="s">
        <v>58</v>
      </c>
      <c r="P1109" s="71" t="s">
        <v>824</v>
      </c>
      <c r="Q1109" s="5" t="s">
        <v>12722</v>
      </c>
      <c r="R1109" s="5" t="s">
        <v>5103</v>
      </c>
      <c r="S1109" s="5" t="s">
        <v>5108</v>
      </c>
      <c r="T1109" s="5" t="s">
        <v>5104</v>
      </c>
      <c r="U1109" s="5" t="s">
        <v>5105</v>
      </c>
      <c r="V1109" s="2"/>
      <c r="W1109" s="2"/>
      <c r="X1109" s="2"/>
      <c r="Y1109" s="2"/>
      <c r="Z1109" s="2"/>
      <c r="AA1109" s="2"/>
      <c r="AB1109" s="2"/>
      <c r="AC1109" s="2"/>
      <c r="AD1109" s="2"/>
      <c r="AE1109" s="2"/>
      <c r="AF1109" s="2"/>
      <c r="AG1109" s="2"/>
      <c r="AH1109" s="2"/>
      <c r="AI1109" s="2"/>
      <c r="AJ1109" s="2"/>
      <c r="AK1109" s="2"/>
      <c r="AL1109" s="2"/>
      <c r="AM1109" s="2"/>
      <c r="AN1109" s="2"/>
      <c r="AO1109" s="2"/>
      <c r="AP1109" s="2"/>
      <c r="AQ1109" s="2"/>
      <c r="AR1109" s="2"/>
      <c r="AS1109" s="2"/>
      <c r="AT1109" s="2"/>
      <c r="AU1109" s="2"/>
      <c r="AV1109" s="2"/>
      <c r="AW1109" s="2"/>
      <c r="AX1109" s="2"/>
      <c r="AY1109" s="2"/>
      <c r="AZ1109" s="2"/>
      <c r="BA1109" s="2"/>
      <c r="BB1109" s="2"/>
      <c r="BC1109" s="2"/>
      <c r="BD1109" s="2"/>
      <c r="BE1109" s="2"/>
      <c r="BF1109" s="2"/>
      <c r="BG1109" s="2"/>
      <c r="BH1109" s="2"/>
      <c r="BI1109" s="2"/>
      <c r="BJ1109" s="2"/>
      <c r="BK1109" s="2"/>
      <c r="BL1109" s="28"/>
    </row>
    <row r="1110" spans="1:203" s="27" customFormat="1" ht="110.1" customHeight="1">
      <c r="A1110" s="1">
        <f t="shared" si="66"/>
        <v>1029</v>
      </c>
      <c r="B1110" s="1" t="s">
        <v>11060</v>
      </c>
      <c r="C1110" s="1" t="s">
        <v>63</v>
      </c>
      <c r="D1110" s="1" t="s">
        <v>7642</v>
      </c>
      <c r="E1110" s="74">
        <v>6652012313</v>
      </c>
      <c r="F1110" s="1" t="s">
        <v>5549</v>
      </c>
      <c r="G1110" s="1" t="s">
        <v>5550</v>
      </c>
      <c r="H1110" s="268" t="s">
        <v>5551</v>
      </c>
      <c r="I1110" s="5" t="s">
        <v>846</v>
      </c>
      <c r="J1110" s="5" t="s">
        <v>44</v>
      </c>
      <c r="K1110" s="1" t="s">
        <v>7003</v>
      </c>
      <c r="L1110" s="41">
        <v>210</v>
      </c>
      <c r="M1110" s="1" t="s">
        <v>673</v>
      </c>
      <c r="N1110" s="1" t="s">
        <v>5475</v>
      </c>
      <c r="O1110" s="1" t="s">
        <v>58</v>
      </c>
      <c r="P1110" s="1" t="s">
        <v>5663</v>
      </c>
      <c r="Q1110" s="1" t="s">
        <v>7641</v>
      </c>
      <c r="R1110" s="1" t="s">
        <v>6654</v>
      </c>
      <c r="S1110" s="1" t="s">
        <v>8094</v>
      </c>
      <c r="T1110" s="1" t="s">
        <v>5552</v>
      </c>
      <c r="U1110" s="1" t="s">
        <v>6271</v>
      </c>
      <c r="V1110" s="2"/>
      <c r="W1110" s="2"/>
      <c r="X1110" s="2"/>
      <c r="Y1110" s="2"/>
      <c r="Z1110" s="2"/>
      <c r="AA1110" s="2"/>
      <c r="AB1110" s="2"/>
      <c r="AC1110" s="2"/>
      <c r="AD1110" s="2"/>
      <c r="AE1110" s="2"/>
      <c r="AF1110" s="2"/>
      <c r="AG1110" s="2"/>
      <c r="AH1110" s="2"/>
      <c r="AI1110" s="2"/>
      <c r="AJ1110" s="2"/>
      <c r="AK1110" s="2"/>
      <c r="AL1110" s="2"/>
      <c r="AM1110" s="2"/>
      <c r="AN1110" s="2"/>
      <c r="AO1110" s="2"/>
      <c r="AP1110" s="2"/>
      <c r="AQ1110" s="2"/>
      <c r="AR1110" s="2"/>
      <c r="AS1110" s="2"/>
      <c r="AT1110" s="2"/>
      <c r="AU1110" s="2"/>
      <c r="AV1110" s="2"/>
      <c r="AW1110" s="2"/>
      <c r="AX1110" s="2"/>
      <c r="AY1110" s="2"/>
      <c r="AZ1110" s="2"/>
      <c r="BA1110" s="2"/>
      <c r="BB1110" s="2"/>
      <c r="BC1110" s="2"/>
      <c r="BD1110" s="2"/>
      <c r="BE1110" s="2"/>
      <c r="BF1110" s="2"/>
      <c r="BG1110" s="2"/>
      <c r="BH1110" s="2"/>
      <c r="BI1110" s="2"/>
      <c r="BJ1110" s="2"/>
      <c r="BK1110" s="2"/>
      <c r="BL1110" s="28"/>
    </row>
    <row r="1111" spans="1:203" s="27" customFormat="1" ht="110.1" customHeight="1">
      <c r="A1111" s="1">
        <f t="shared" si="66"/>
        <v>1030</v>
      </c>
      <c r="B1111" s="1" t="s">
        <v>11061</v>
      </c>
      <c r="C1111" s="1" t="s">
        <v>63</v>
      </c>
      <c r="D1111" s="1" t="s">
        <v>5558</v>
      </c>
      <c r="E1111" s="74" t="s">
        <v>5559</v>
      </c>
      <c r="F1111" s="1" t="s">
        <v>5560</v>
      </c>
      <c r="G1111" s="1" t="s">
        <v>5561</v>
      </c>
      <c r="H1111" s="44" t="s">
        <v>9393</v>
      </c>
      <c r="I1111" s="1" t="s">
        <v>479</v>
      </c>
      <c r="J1111" s="5" t="s">
        <v>44</v>
      </c>
      <c r="K1111" s="1" t="s">
        <v>8053</v>
      </c>
      <c r="L1111" s="41">
        <v>210</v>
      </c>
      <c r="M1111" s="1" t="s">
        <v>5562</v>
      </c>
      <c r="N1111" s="1" t="s">
        <v>5557</v>
      </c>
      <c r="O1111" s="1" t="s">
        <v>58</v>
      </c>
      <c r="P1111" s="1" t="s">
        <v>5664</v>
      </c>
      <c r="Q1111" s="1" t="s">
        <v>8054</v>
      </c>
      <c r="R1111" s="1" t="s">
        <v>9502</v>
      </c>
      <c r="S1111" s="1" t="s">
        <v>6380</v>
      </c>
      <c r="T1111" s="1" t="s">
        <v>5563</v>
      </c>
      <c r="U1111" s="1" t="s">
        <v>5564</v>
      </c>
      <c r="V1111" s="2"/>
      <c r="W1111" s="2"/>
      <c r="X1111" s="2"/>
      <c r="Y1111" s="2"/>
      <c r="Z1111" s="2"/>
      <c r="AA1111" s="2"/>
      <c r="AB1111" s="2"/>
      <c r="AC1111" s="2"/>
      <c r="AD1111" s="2"/>
      <c r="AE1111" s="2"/>
      <c r="AF1111" s="2"/>
      <c r="AG1111" s="2"/>
      <c r="AH1111" s="2"/>
      <c r="AI1111" s="2"/>
      <c r="AJ1111" s="2"/>
      <c r="AK1111" s="2"/>
      <c r="AL1111" s="2"/>
      <c r="AM1111" s="2"/>
      <c r="AN1111" s="2"/>
      <c r="AO1111" s="2"/>
      <c r="AP1111" s="2"/>
      <c r="AQ1111" s="2"/>
      <c r="AR1111" s="2"/>
      <c r="AS1111" s="2"/>
      <c r="AT1111" s="2"/>
      <c r="AU1111" s="2"/>
      <c r="AV1111" s="2"/>
      <c r="AW1111" s="2"/>
      <c r="AX1111" s="2"/>
      <c r="AY1111" s="2"/>
      <c r="AZ1111" s="2"/>
      <c r="BA1111" s="2"/>
      <c r="BB1111" s="2"/>
      <c r="BC1111" s="2"/>
      <c r="BD1111" s="2"/>
      <c r="BE1111" s="2"/>
      <c r="BF1111" s="2"/>
      <c r="BG1111" s="2"/>
      <c r="BH1111" s="2"/>
      <c r="BI1111" s="2"/>
      <c r="BJ1111" s="2"/>
      <c r="BK1111" s="2"/>
      <c r="BL1111" s="28"/>
    </row>
    <row r="1112" spans="1:203" s="27" customFormat="1" ht="110.1" customHeight="1">
      <c r="A1112" s="1">
        <f t="shared" si="66"/>
        <v>1031</v>
      </c>
      <c r="B1112" s="1" t="s">
        <v>11062</v>
      </c>
      <c r="C1112" s="1" t="s">
        <v>61</v>
      </c>
      <c r="D1112" s="1" t="s">
        <v>5553</v>
      </c>
      <c r="E1112" s="74">
        <v>6652012401</v>
      </c>
      <c r="F1112" s="1" t="s">
        <v>5554</v>
      </c>
      <c r="G1112" s="1" t="s">
        <v>5555</v>
      </c>
      <c r="H1112" s="268" t="s">
        <v>5556</v>
      </c>
      <c r="I1112" s="1" t="s">
        <v>846</v>
      </c>
      <c r="J1112" s="1" t="s">
        <v>44</v>
      </c>
      <c r="K1112" s="1" t="s">
        <v>8153</v>
      </c>
      <c r="L1112" s="41">
        <v>210</v>
      </c>
      <c r="M1112" s="1" t="s">
        <v>5102</v>
      </c>
      <c r="N1112" s="1" t="s">
        <v>5557</v>
      </c>
      <c r="O1112" s="1" t="s">
        <v>58</v>
      </c>
      <c r="P1112" s="1" t="s">
        <v>114</v>
      </c>
      <c r="Q1112" s="1" t="s">
        <v>8154</v>
      </c>
      <c r="R1112" s="105" t="s">
        <v>5186</v>
      </c>
      <c r="S1112" s="1" t="s">
        <v>8084</v>
      </c>
      <c r="T1112" s="1" t="s">
        <v>8155</v>
      </c>
      <c r="U1112" s="1" t="s">
        <v>8156</v>
      </c>
      <c r="V1112" s="2"/>
      <c r="W1112" s="2"/>
      <c r="X1112" s="2"/>
      <c r="Y1112" s="2"/>
      <c r="Z1112" s="2"/>
      <c r="AA1112" s="2"/>
      <c r="AB1112" s="2"/>
      <c r="AC1112" s="2"/>
      <c r="AD1112" s="2"/>
      <c r="AE1112" s="2"/>
      <c r="AF1112" s="2"/>
      <c r="AG1112" s="2"/>
      <c r="AH1112" s="2"/>
      <c r="AI1112" s="2"/>
      <c r="AJ1112" s="2"/>
      <c r="AK1112" s="2"/>
      <c r="AL1112" s="2"/>
      <c r="AM1112" s="2"/>
      <c r="AN1112" s="2"/>
      <c r="AO1112" s="28"/>
    </row>
    <row r="1113" spans="1:203" s="27" customFormat="1" ht="110.1" customHeight="1">
      <c r="A1113" s="1">
        <f t="shared" si="66"/>
        <v>1032</v>
      </c>
      <c r="B1113" s="105" t="s">
        <v>11063</v>
      </c>
      <c r="C1113" s="105" t="s">
        <v>63</v>
      </c>
      <c r="D1113" s="105" t="s">
        <v>6284</v>
      </c>
      <c r="E1113" s="71">
        <v>6652020321</v>
      </c>
      <c r="F1113" s="5" t="s">
        <v>6285</v>
      </c>
      <c r="G1113" s="107" t="s">
        <v>6286</v>
      </c>
      <c r="H1113" s="106" t="s">
        <v>6287</v>
      </c>
      <c r="I1113" s="106" t="s">
        <v>6288</v>
      </c>
      <c r="J1113" s="104" t="s">
        <v>44</v>
      </c>
      <c r="K1113" s="532" t="s">
        <v>13103</v>
      </c>
      <c r="L1113" s="533">
        <v>270</v>
      </c>
      <c r="M1113" s="534" t="s">
        <v>6289</v>
      </c>
      <c r="N1113" s="478" t="s">
        <v>6290</v>
      </c>
      <c r="O1113" s="13" t="s">
        <v>58</v>
      </c>
      <c r="P1113" s="473" t="s">
        <v>13104</v>
      </c>
      <c r="Q1113" s="478" t="s">
        <v>13105</v>
      </c>
      <c r="R1113" s="358" t="s">
        <v>13106</v>
      </c>
      <c r="S1113" s="358" t="s">
        <v>13107</v>
      </c>
      <c r="T1113" s="105" t="s">
        <v>6291</v>
      </c>
      <c r="U1113" s="105" t="s">
        <v>6231</v>
      </c>
      <c r="V1113" s="2"/>
      <c r="W1113" s="2"/>
      <c r="X1113" s="2"/>
      <c r="Y1113" s="2"/>
      <c r="Z1113" s="2"/>
      <c r="AA1113" s="2"/>
      <c r="AB1113" s="2"/>
      <c r="AC1113" s="2"/>
      <c r="AD1113" s="2"/>
      <c r="AE1113" s="2"/>
      <c r="AF1113" s="2"/>
      <c r="AG1113" s="2"/>
      <c r="AH1113" s="2"/>
      <c r="AI1113" s="2"/>
      <c r="AJ1113" s="2"/>
      <c r="AK1113" s="2"/>
      <c r="AL1113" s="2"/>
      <c r="AM1113" s="2"/>
      <c r="AN1113" s="2"/>
      <c r="AO1113" s="28"/>
    </row>
    <row r="1114" spans="1:203" s="27" customFormat="1" ht="110.1" customHeight="1">
      <c r="A1114" s="1">
        <f t="shared" si="66"/>
        <v>1033</v>
      </c>
      <c r="B1114" s="105" t="s">
        <v>11064</v>
      </c>
      <c r="C1114" s="105" t="s">
        <v>63</v>
      </c>
      <c r="D1114" s="105" t="s">
        <v>6381</v>
      </c>
      <c r="E1114" s="71">
        <v>6652005130</v>
      </c>
      <c r="F1114" s="5" t="s">
        <v>6382</v>
      </c>
      <c r="G1114" s="107" t="s">
        <v>6383</v>
      </c>
      <c r="H1114" s="269" t="s">
        <v>6604</v>
      </c>
      <c r="I1114" s="107" t="s">
        <v>6384</v>
      </c>
      <c r="J1114" s="103" t="s">
        <v>6385</v>
      </c>
      <c r="K1114" s="105" t="s">
        <v>7125</v>
      </c>
      <c r="L1114" s="64">
        <v>203.3</v>
      </c>
      <c r="M1114" s="105" t="s">
        <v>6386</v>
      </c>
      <c r="N1114" s="107" t="s">
        <v>6387</v>
      </c>
      <c r="O1114" s="71" t="s">
        <v>58</v>
      </c>
      <c r="P1114" s="71" t="s">
        <v>6388</v>
      </c>
      <c r="Q1114" s="106" t="s">
        <v>8083</v>
      </c>
      <c r="R1114" s="105" t="s">
        <v>5186</v>
      </c>
      <c r="S1114" s="105" t="s">
        <v>8085</v>
      </c>
      <c r="T1114" s="105" t="s">
        <v>6389</v>
      </c>
      <c r="U1114" s="105" t="s">
        <v>6231</v>
      </c>
      <c r="V1114" s="2"/>
      <c r="W1114" s="2"/>
      <c r="X1114" s="2"/>
      <c r="Y1114" s="2"/>
      <c r="Z1114" s="2"/>
      <c r="AA1114" s="2"/>
      <c r="AB1114" s="2"/>
      <c r="AC1114" s="2"/>
      <c r="AD1114" s="2"/>
      <c r="AE1114" s="2"/>
      <c r="AF1114" s="2"/>
      <c r="AG1114" s="2"/>
      <c r="AH1114" s="2"/>
      <c r="AI1114" s="2"/>
      <c r="AJ1114" s="2"/>
      <c r="AK1114" s="2"/>
      <c r="AL1114" s="2"/>
      <c r="AM1114" s="2"/>
      <c r="AN1114" s="2"/>
      <c r="AO1114" s="28"/>
    </row>
    <row r="1115" spans="1:203" s="27" customFormat="1" ht="110.1" customHeight="1">
      <c r="A1115" s="1">
        <f t="shared" si="66"/>
        <v>1034</v>
      </c>
      <c r="B1115" s="105" t="s">
        <v>11065</v>
      </c>
      <c r="C1115" s="105" t="s">
        <v>526</v>
      </c>
      <c r="D1115" s="105" t="s">
        <v>11734</v>
      </c>
      <c r="E1115" s="71">
        <v>6652007377</v>
      </c>
      <c r="F1115" s="107" t="s">
        <v>6397</v>
      </c>
      <c r="G1115" s="107" t="s">
        <v>6398</v>
      </c>
      <c r="H1115" s="269" t="s">
        <v>6399</v>
      </c>
      <c r="I1115" s="106" t="s">
        <v>479</v>
      </c>
      <c r="J1115" s="103" t="s">
        <v>44</v>
      </c>
      <c r="K1115" s="105" t="s">
        <v>11733</v>
      </c>
      <c r="L1115" s="83">
        <v>250</v>
      </c>
      <c r="M1115" s="105" t="s">
        <v>6400</v>
      </c>
      <c r="N1115" s="106" t="s">
        <v>6401</v>
      </c>
      <c r="O1115" s="103" t="s">
        <v>58</v>
      </c>
      <c r="P1115" s="5" t="s">
        <v>6404</v>
      </c>
      <c r="Q1115" s="106" t="s">
        <v>8359</v>
      </c>
      <c r="R1115" s="105" t="s">
        <v>8360</v>
      </c>
      <c r="S1115" s="105" t="s">
        <v>6402</v>
      </c>
      <c r="T1115" s="105" t="s">
        <v>6403</v>
      </c>
      <c r="U1115" s="105" t="s">
        <v>6237</v>
      </c>
      <c r="V1115" s="2"/>
      <c r="W1115" s="2"/>
      <c r="X1115" s="2"/>
      <c r="Y1115" s="2"/>
      <c r="Z1115" s="2"/>
      <c r="AA1115" s="2"/>
      <c r="AB1115" s="2"/>
      <c r="AC1115" s="2"/>
      <c r="AD1115" s="2"/>
      <c r="AE1115" s="2"/>
      <c r="AF1115" s="2"/>
      <c r="AG1115" s="2"/>
      <c r="AH1115" s="2"/>
      <c r="AI1115" s="2"/>
      <c r="AJ1115" s="2"/>
      <c r="AK1115" s="2"/>
      <c r="AL1115" s="2"/>
      <c r="AM1115" s="2"/>
      <c r="AN1115" s="2"/>
      <c r="AO1115" s="28"/>
    </row>
    <row r="1116" spans="1:203" s="27" customFormat="1" ht="110.1" customHeight="1">
      <c r="A1116" s="1">
        <f t="shared" si="66"/>
        <v>1035</v>
      </c>
      <c r="B1116" s="270" t="s">
        <v>11066</v>
      </c>
      <c r="C1116" s="270" t="s">
        <v>63</v>
      </c>
      <c r="D1116" s="270" t="s">
        <v>13014</v>
      </c>
      <c r="E1116" s="271">
        <v>6652012225</v>
      </c>
      <c r="F1116" s="272" t="s">
        <v>6405</v>
      </c>
      <c r="G1116" s="273" t="s">
        <v>6406</v>
      </c>
      <c r="H1116" s="274" t="s">
        <v>6407</v>
      </c>
      <c r="I1116" s="106" t="s">
        <v>479</v>
      </c>
      <c r="J1116" s="275" t="s">
        <v>44</v>
      </c>
      <c r="K1116" s="270" t="s">
        <v>13015</v>
      </c>
      <c r="L1116" s="276">
        <v>230</v>
      </c>
      <c r="M1116" s="277" t="s">
        <v>6289</v>
      </c>
      <c r="N1116" s="274" t="s">
        <v>6408</v>
      </c>
      <c r="O1116" s="275" t="s">
        <v>58</v>
      </c>
      <c r="P1116" s="271" t="s">
        <v>1531</v>
      </c>
      <c r="Q1116" s="106" t="s">
        <v>13016</v>
      </c>
      <c r="R1116" s="270" t="s">
        <v>13017</v>
      </c>
      <c r="S1116" s="274" t="s">
        <v>13018</v>
      </c>
      <c r="T1116" s="274" t="s">
        <v>6409</v>
      </c>
      <c r="U1116" s="1" t="s">
        <v>6271</v>
      </c>
      <c r="V1116" s="2"/>
      <c r="W1116" s="2"/>
      <c r="X1116" s="2"/>
      <c r="Y1116" s="2"/>
      <c r="Z1116" s="2"/>
      <c r="AA1116" s="2"/>
      <c r="AB1116" s="2"/>
      <c r="AC1116" s="2"/>
      <c r="AD1116" s="2"/>
      <c r="AE1116" s="2"/>
      <c r="AF1116" s="2"/>
      <c r="AG1116" s="2"/>
      <c r="AH1116" s="2"/>
      <c r="AI1116" s="2"/>
      <c r="AJ1116" s="2"/>
      <c r="AK1116" s="2"/>
      <c r="AL1116" s="2"/>
      <c r="AM1116" s="2"/>
      <c r="AN1116" s="2"/>
      <c r="AO1116" s="28"/>
    </row>
    <row r="1117" spans="1:203" s="27" customFormat="1" ht="110.1" customHeight="1">
      <c r="A1117" s="1">
        <f t="shared" si="66"/>
        <v>1036</v>
      </c>
      <c r="B1117" s="5" t="s">
        <v>11067</v>
      </c>
      <c r="C1117" s="5" t="s">
        <v>63</v>
      </c>
      <c r="D1117" s="5" t="s">
        <v>8087</v>
      </c>
      <c r="E1117" s="278">
        <v>6652016639</v>
      </c>
      <c r="F1117" s="5" t="s">
        <v>6492</v>
      </c>
      <c r="G1117" s="5" t="s">
        <v>6493</v>
      </c>
      <c r="H1117" s="65" t="s">
        <v>6494</v>
      </c>
      <c r="I1117" s="5" t="s">
        <v>6495</v>
      </c>
      <c r="J1117" s="275" t="s">
        <v>44</v>
      </c>
      <c r="K1117" s="5" t="s">
        <v>7125</v>
      </c>
      <c r="L1117" s="82">
        <v>203.33</v>
      </c>
      <c r="M1117" s="5" t="s">
        <v>5543</v>
      </c>
      <c r="N1117" s="5" t="s">
        <v>6496</v>
      </c>
      <c r="O1117" s="275" t="s">
        <v>58</v>
      </c>
      <c r="P1117" s="5" t="s">
        <v>6519</v>
      </c>
      <c r="Q1117" s="5" t="s">
        <v>8086</v>
      </c>
      <c r="R1117" s="5" t="s">
        <v>6497</v>
      </c>
      <c r="S1117" s="5" t="s">
        <v>6499</v>
      </c>
      <c r="T1117" s="5" t="s">
        <v>6498</v>
      </c>
      <c r="U1117" s="5" t="s">
        <v>6201</v>
      </c>
      <c r="V1117" s="2"/>
      <c r="W1117" s="2"/>
      <c r="X1117" s="2"/>
      <c r="Y1117" s="2"/>
      <c r="Z1117" s="2"/>
      <c r="AA1117" s="2"/>
      <c r="AB1117" s="2"/>
      <c r="AC1117" s="2"/>
      <c r="AD1117" s="2"/>
      <c r="AE1117" s="2"/>
      <c r="AF1117" s="2"/>
      <c r="AG1117" s="2"/>
      <c r="AH1117" s="2"/>
      <c r="AI1117" s="2"/>
      <c r="AJ1117" s="2"/>
      <c r="AK1117" s="2"/>
      <c r="AL1117" s="2"/>
      <c r="AM1117" s="2"/>
      <c r="AN1117" s="2"/>
      <c r="AO1117" s="28"/>
    </row>
    <row r="1118" spans="1:203" s="25" customFormat="1" ht="110.1" customHeight="1">
      <c r="A1118" s="1">
        <f t="shared" si="66"/>
        <v>1037</v>
      </c>
      <c r="B1118" s="105" t="s">
        <v>11068</v>
      </c>
      <c r="C1118" s="105" t="s">
        <v>63</v>
      </c>
      <c r="D1118" s="105" t="s">
        <v>7209</v>
      </c>
      <c r="E1118" s="71">
        <v>6652011687</v>
      </c>
      <c r="F1118" s="5" t="s">
        <v>6520</v>
      </c>
      <c r="G1118" s="5" t="s">
        <v>6521</v>
      </c>
      <c r="H1118" s="107" t="s">
        <v>7210</v>
      </c>
      <c r="I1118" s="5" t="s">
        <v>6495</v>
      </c>
      <c r="J1118" s="104" t="s">
        <v>44</v>
      </c>
      <c r="K1118" s="105" t="s">
        <v>11394</v>
      </c>
      <c r="L1118" s="60">
        <v>210</v>
      </c>
      <c r="M1118" s="188" t="s">
        <v>28</v>
      </c>
      <c r="N1118" s="106" t="s">
        <v>6516</v>
      </c>
      <c r="O1118" s="104" t="s">
        <v>58</v>
      </c>
      <c r="P1118" s="71" t="s">
        <v>6517</v>
      </c>
      <c r="Q1118" s="106" t="s">
        <v>7516</v>
      </c>
      <c r="R1118" s="105" t="s">
        <v>7211</v>
      </c>
      <c r="S1118" s="105" t="s">
        <v>11395</v>
      </c>
      <c r="T1118" s="105" t="s">
        <v>6518</v>
      </c>
      <c r="U1118" s="5" t="s">
        <v>6271</v>
      </c>
      <c r="V1118"/>
      <c r="W1118"/>
      <c r="X1118"/>
      <c r="Y1118"/>
      <c r="Z1118"/>
      <c r="AA1118"/>
      <c r="AB1118"/>
      <c r="AC1118"/>
      <c r="AD1118"/>
      <c r="AE1118"/>
      <c r="AF1118"/>
      <c r="AG1118"/>
      <c r="AH1118"/>
      <c r="AI1118"/>
      <c r="AJ1118"/>
      <c r="AK1118"/>
      <c r="AL1118"/>
      <c r="AM1118"/>
      <c r="AN1118"/>
      <c r="AO1118" s="29"/>
    </row>
    <row r="1119" spans="1:203" s="4" customFormat="1">
      <c r="A1119" s="125"/>
      <c r="B1119" s="204" t="s">
        <v>143</v>
      </c>
      <c r="C1119" s="196"/>
      <c r="D1119" s="196"/>
      <c r="E1119" s="196"/>
      <c r="F1119" s="196"/>
      <c r="G1119" s="196"/>
      <c r="H1119" s="196"/>
      <c r="I1119" s="196"/>
      <c r="J1119" s="196"/>
      <c r="K1119" s="196"/>
      <c r="L1119" s="197"/>
      <c r="M1119" s="196"/>
      <c r="N1119" s="196"/>
      <c r="O1119" s="196"/>
      <c r="P1119" s="125"/>
      <c r="Q1119" s="196"/>
      <c r="R1119" s="196"/>
      <c r="S1119" s="196"/>
      <c r="T1119" s="196"/>
      <c r="U1119" s="196"/>
      <c r="V1119" s="2"/>
      <c r="W1119" s="2"/>
      <c r="X1119" s="2"/>
      <c r="Y1119" s="2"/>
      <c r="Z1119" s="2"/>
      <c r="AA1119" s="2"/>
      <c r="AB1119" s="2"/>
      <c r="AC1119" s="2"/>
      <c r="AD1119" s="2"/>
      <c r="AE1119" s="2"/>
      <c r="AF1119" s="2"/>
      <c r="AG1119" s="2"/>
      <c r="AH1119" s="2"/>
      <c r="AI1119" s="2"/>
      <c r="AJ1119" s="2"/>
      <c r="AK1119" s="2"/>
      <c r="AL1119" s="2"/>
      <c r="AM1119" s="2"/>
      <c r="AN1119" s="2"/>
      <c r="AO1119" s="2"/>
      <c r="AP1119" s="2"/>
      <c r="AQ1119" s="2"/>
      <c r="AR1119" s="2"/>
      <c r="AS1119" s="2"/>
      <c r="AT1119" s="2"/>
      <c r="AU1119" s="2"/>
      <c r="AV1119" s="2"/>
      <c r="AW1119" s="2"/>
      <c r="AX1119" s="2"/>
      <c r="AY1119" s="2"/>
      <c r="AZ1119" s="2"/>
      <c r="BA1119" s="2"/>
      <c r="BB1119" s="2"/>
      <c r="BC1119" s="2"/>
      <c r="BD1119" s="2"/>
      <c r="BE1119" s="2"/>
      <c r="BF1119" s="2"/>
      <c r="BG1119" s="2"/>
      <c r="BH1119" s="2"/>
      <c r="BI1119" s="2"/>
      <c r="BJ1119" s="2"/>
      <c r="BK1119" s="2"/>
      <c r="BL1119" s="2"/>
      <c r="BM1119" s="2"/>
      <c r="BN1119" s="2"/>
      <c r="BO1119" s="2"/>
      <c r="BP1119" s="2"/>
      <c r="BQ1119" s="2"/>
      <c r="BR1119" s="2"/>
      <c r="BS1119" s="2"/>
      <c r="BT1119" s="2"/>
      <c r="BU1119" s="2"/>
      <c r="BV1119" s="2"/>
      <c r="BW1119" s="2"/>
      <c r="BX1119" s="2"/>
      <c r="BY1119" s="2"/>
      <c r="BZ1119" s="2"/>
      <c r="CA1119" s="2"/>
      <c r="CB1119" s="2"/>
      <c r="CC1119" s="2"/>
      <c r="CD1119" s="2"/>
      <c r="CE1119" s="2"/>
      <c r="CF1119" s="2"/>
      <c r="CG1119" s="2"/>
      <c r="CH1119" s="2"/>
      <c r="CI1119" s="2"/>
      <c r="CJ1119" s="2"/>
      <c r="CK1119" s="2"/>
      <c r="CL1119" s="2"/>
      <c r="CM1119" s="2"/>
      <c r="CN1119" s="2"/>
      <c r="CO1119" s="2"/>
      <c r="CP1119" s="2"/>
      <c r="CQ1119" s="2"/>
      <c r="CR1119" s="2"/>
      <c r="CS1119" s="2"/>
      <c r="CT1119" s="2"/>
      <c r="CU1119" s="2"/>
      <c r="CV1119" s="2"/>
      <c r="CW1119" s="2"/>
      <c r="CX1119" s="2"/>
      <c r="CY1119" s="2"/>
      <c r="CZ1119" s="2"/>
      <c r="DA1119" s="2"/>
      <c r="DB1119" s="2"/>
      <c r="DC1119" s="2"/>
      <c r="DD1119" s="2"/>
      <c r="DE1119" s="2"/>
      <c r="DF1119" s="2"/>
      <c r="DG1119" s="2"/>
      <c r="DH1119" s="2"/>
      <c r="DI1119" s="2"/>
      <c r="DJ1119" s="2"/>
      <c r="DK1119" s="2"/>
      <c r="DL1119" s="2"/>
      <c r="DM1119" s="2"/>
      <c r="DN1119" s="2"/>
      <c r="DO1119" s="2"/>
      <c r="DP1119" s="2"/>
      <c r="DQ1119" s="2"/>
      <c r="DR1119" s="2"/>
      <c r="DS1119" s="2"/>
      <c r="DT1119" s="2"/>
      <c r="DU1119" s="2"/>
      <c r="DV1119" s="2"/>
      <c r="DW1119" s="2"/>
      <c r="DX1119" s="2"/>
      <c r="DY1119" s="2"/>
      <c r="DZ1119" s="2"/>
      <c r="EA1119" s="2"/>
      <c r="EB1119" s="2"/>
      <c r="EC1119" s="2"/>
      <c r="ED1119" s="2"/>
      <c r="EE1119" s="2"/>
      <c r="EF1119" s="2"/>
      <c r="EG1119" s="2"/>
      <c r="EH1119" s="2"/>
      <c r="EI1119" s="2"/>
      <c r="EJ1119" s="2"/>
      <c r="EK1119" s="2"/>
      <c r="EL1119" s="2"/>
      <c r="EM1119" s="2"/>
      <c r="EN1119" s="2"/>
      <c r="EO1119" s="2"/>
      <c r="EP1119" s="2"/>
      <c r="EQ1119" s="2"/>
      <c r="ER1119" s="2"/>
      <c r="ES1119" s="2"/>
      <c r="ET1119" s="2"/>
      <c r="EU1119" s="2"/>
      <c r="EV1119" s="2"/>
      <c r="EW1119" s="2"/>
      <c r="EX1119" s="2"/>
      <c r="EY1119" s="2"/>
      <c r="EZ1119" s="2"/>
      <c r="FA1119" s="2"/>
      <c r="FB1119" s="2"/>
      <c r="FC1119" s="2"/>
      <c r="FD1119" s="2"/>
      <c r="FE1119" s="2"/>
      <c r="FF1119" s="2"/>
      <c r="FG1119" s="2"/>
      <c r="FH1119" s="2"/>
      <c r="FI1119" s="2"/>
      <c r="FJ1119" s="2"/>
      <c r="FK1119" s="2"/>
      <c r="FL1119" s="2"/>
      <c r="FM1119" s="2"/>
      <c r="FN1119" s="2"/>
      <c r="FO1119" s="2"/>
      <c r="FP1119" s="2"/>
      <c r="FQ1119" s="2"/>
      <c r="FR1119" s="2"/>
      <c r="FS1119" s="2"/>
      <c r="FT1119" s="2"/>
      <c r="FU1119" s="2"/>
      <c r="FV1119" s="2"/>
      <c r="FW1119" s="2"/>
      <c r="FX1119" s="2"/>
      <c r="FY1119" s="2"/>
      <c r="FZ1119" s="2"/>
      <c r="GA1119" s="2"/>
      <c r="GB1119" s="2"/>
      <c r="GC1119" s="2"/>
      <c r="GD1119" s="2"/>
      <c r="GE1119" s="2"/>
      <c r="GF1119" s="2"/>
      <c r="GG1119" s="2"/>
      <c r="GH1119" s="2"/>
      <c r="GI1119" s="2"/>
      <c r="GJ1119" s="2"/>
      <c r="GK1119" s="2"/>
      <c r="GL1119" s="2"/>
      <c r="GM1119" s="2"/>
      <c r="GN1119" s="2"/>
      <c r="GO1119" s="2"/>
      <c r="GP1119" s="2"/>
      <c r="GQ1119" s="2"/>
      <c r="GR1119" s="2"/>
      <c r="GS1119" s="2"/>
      <c r="GT1119" s="2"/>
      <c r="GU1119" s="2"/>
    </row>
    <row r="1120" spans="1:203" ht="110.1" customHeight="1">
      <c r="A1120" s="1">
        <f>A1118+1</f>
        <v>1038</v>
      </c>
      <c r="B1120" s="5" t="s">
        <v>11069</v>
      </c>
      <c r="C1120" s="5" t="s">
        <v>68</v>
      </c>
      <c r="D1120" s="5" t="s">
        <v>6246</v>
      </c>
      <c r="E1120" s="71">
        <v>6653001770</v>
      </c>
      <c r="F1120" s="5" t="s">
        <v>4054</v>
      </c>
      <c r="G1120" s="5" t="s">
        <v>7576</v>
      </c>
      <c r="H1120" s="279" t="s">
        <v>7577</v>
      </c>
      <c r="I1120" s="5" t="s">
        <v>846</v>
      </c>
      <c r="J1120" s="5" t="s">
        <v>44</v>
      </c>
      <c r="K1120" s="5" t="s">
        <v>7140</v>
      </c>
      <c r="L1120" s="72">
        <v>215</v>
      </c>
      <c r="M1120" s="71" t="s">
        <v>28</v>
      </c>
      <c r="N1120" s="5" t="s">
        <v>819</v>
      </c>
      <c r="O1120" s="5" t="s">
        <v>58</v>
      </c>
      <c r="P1120" s="5" t="s">
        <v>144</v>
      </c>
      <c r="Q1120" s="223" t="s">
        <v>8551</v>
      </c>
      <c r="R1120" s="5" t="s">
        <v>5186</v>
      </c>
      <c r="S1120" s="5" t="s">
        <v>7578</v>
      </c>
      <c r="T1120" s="5" t="s">
        <v>2154</v>
      </c>
      <c r="U1120" s="5" t="s">
        <v>6237</v>
      </c>
      <c r="V1120" s="2"/>
      <c r="W1120" s="2"/>
      <c r="X1120" s="2"/>
      <c r="Y1120" s="2"/>
      <c r="Z1120" s="2"/>
      <c r="AA1120" s="2"/>
      <c r="AB1120" s="2"/>
      <c r="AC1120" s="2"/>
      <c r="AD1120" s="2"/>
      <c r="AE1120" s="2"/>
      <c r="AF1120" s="2"/>
      <c r="AG1120" s="2"/>
      <c r="AH1120" s="2"/>
      <c r="AI1120" s="2"/>
      <c r="AJ1120" s="2"/>
      <c r="AK1120" s="2"/>
      <c r="AL1120" s="2"/>
      <c r="AM1120" s="2"/>
      <c r="AN1120" s="2"/>
      <c r="AO1120" s="2"/>
      <c r="AP1120" s="2"/>
      <c r="AQ1120" s="2"/>
      <c r="AR1120" s="2"/>
      <c r="AS1120" s="2"/>
      <c r="AT1120" s="2"/>
      <c r="AU1120" s="2"/>
      <c r="AV1120" s="2"/>
      <c r="AW1120" s="2"/>
      <c r="AX1120" s="2"/>
      <c r="AY1120" s="2"/>
      <c r="AZ1120" s="2"/>
      <c r="BA1120" s="2"/>
      <c r="BB1120" s="2"/>
      <c r="BC1120" s="2"/>
      <c r="BD1120" s="2"/>
      <c r="BE1120" s="2"/>
      <c r="BF1120" s="2"/>
      <c r="BG1120" s="2"/>
      <c r="BH1120" s="2"/>
      <c r="BI1120" s="2"/>
      <c r="BJ1120" s="2"/>
      <c r="BK1120" s="2"/>
      <c r="BL1120" s="2"/>
      <c r="BM1120" s="2"/>
      <c r="BN1120" s="2"/>
      <c r="BO1120" s="2"/>
      <c r="BP1120" s="2"/>
      <c r="BQ1120" s="2"/>
      <c r="BR1120" s="2"/>
      <c r="BS1120" s="2"/>
      <c r="BT1120" s="2"/>
      <c r="BU1120" s="2"/>
      <c r="BV1120" s="2"/>
      <c r="BW1120" s="2"/>
      <c r="BX1120" s="2"/>
      <c r="BY1120" s="2"/>
      <c r="BZ1120" s="2"/>
      <c r="CA1120" s="2"/>
      <c r="CB1120" s="2"/>
      <c r="CC1120" s="2"/>
      <c r="CD1120" s="2"/>
      <c r="CE1120" s="2"/>
      <c r="CF1120" s="2"/>
      <c r="CG1120" s="2"/>
      <c r="CH1120" s="2"/>
      <c r="CI1120" s="2"/>
      <c r="CJ1120" s="2"/>
      <c r="CK1120" s="2"/>
      <c r="CL1120" s="2"/>
      <c r="CM1120" s="2"/>
      <c r="CN1120" s="2"/>
      <c r="CO1120" s="2"/>
      <c r="CP1120" s="2"/>
      <c r="CQ1120" s="2"/>
      <c r="CR1120" s="2"/>
      <c r="CS1120" s="2"/>
      <c r="CT1120" s="2"/>
      <c r="CU1120" s="2"/>
      <c r="CV1120" s="2"/>
      <c r="CW1120" s="2"/>
      <c r="CX1120" s="2"/>
      <c r="CY1120" s="2"/>
      <c r="CZ1120" s="2"/>
      <c r="DA1120" s="2"/>
      <c r="DB1120" s="2"/>
      <c r="DC1120" s="2"/>
      <c r="DD1120" s="2"/>
      <c r="DE1120" s="2"/>
      <c r="DF1120" s="2"/>
      <c r="DG1120" s="2"/>
      <c r="DH1120" s="2"/>
      <c r="DI1120" s="2"/>
      <c r="DJ1120" s="2"/>
      <c r="DK1120" s="2"/>
      <c r="DL1120" s="2"/>
      <c r="DM1120" s="2"/>
      <c r="DN1120" s="2"/>
      <c r="DO1120" s="2"/>
      <c r="DP1120" s="2"/>
      <c r="DQ1120" s="2"/>
      <c r="DR1120" s="2"/>
      <c r="DS1120" s="2"/>
      <c r="DT1120" s="2"/>
      <c r="DU1120" s="2"/>
      <c r="DV1120" s="2"/>
      <c r="DW1120" s="2"/>
      <c r="DX1120" s="2"/>
      <c r="DY1120" s="2"/>
      <c r="DZ1120" s="2"/>
      <c r="EA1120" s="2"/>
      <c r="EB1120" s="2"/>
      <c r="EC1120" s="2"/>
      <c r="ED1120" s="2"/>
      <c r="EE1120" s="2"/>
      <c r="EF1120" s="2"/>
      <c r="EG1120" s="2"/>
      <c r="EH1120" s="2"/>
      <c r="EI1120" s="2"/>
      <c r="EJ1120" s="2"/>
      <c r="EK1120" s="2"/>
      <c r="EL1120" s="2"/>
      <c r="EM1120" s="2"/>
      <c r="EN1120" s="2"/>
      <c r="EO1120" s="2"/>
      <c r="EP1120" s="2"/>
      <c r="EQ1120" s="2"/>
      <c r="ER1120" s="2"/>
      <c r="ES1120" s="2"/>
      <c r="ET1120" s="2"/>
      <c r="EU1120" s="2"/>
      <c r="EV1120" s="2"/>
      <c r="EW1120" s="2"/>
      <c r="EX1120" s="2"/>
      <c r="EY1120" s="2"/>
      <c r="EZ1120" s="2"/>
      <c r="FA1120" s="2"/>
      <c r="FB1120" s="2"/>
      <c r="FC1120" s="2"/>
      <c r="FD1120" s="2"/>
      <c r="FE1120" s="2"/>
      <c r="FF1120" s="2"/>
      <c r="FG1120" s="2"/>
      <c r="FH1120" s="2"/>
      <c r="FI1120" s="2"/>
      <c r="FJ1120" s="2"/>
      <c r="FK1120" s="2"/>
      <c r="FL1120" s="2"/>
      <c r="FM1120" s="2"/>
      <c r="FN1120" s="2"/>
      <c r="FO1120" s="2"/>
      <c r="FP1120" s="2"/>
      <c r="FQ1120" s="2"/>
      <c r="FR1120" s="2"/>
      <c r="FS1120" s="2"/>
      <c r="FT1120" s="2"/>
      <c r="FU1120" s="2"/>
      <c r="FV1120" s="2"/>
      <c r="FW1120" s="2"/>
      <c r="FX1120" s="2"/>
      <c r="FY1120" s="2"/>
      <c r="FZ1120" s="2"/>
      <c r="GA1120" s="2"/>
      <c r="GB1120" s="2"/>
      <c r="GC1120" s="2"/>
      <c r="GD1120" s="2"/>
      <c r="GE1120" s="2"/>
      <c r="GF1120" s="2"/>
      <c r="GG1120" s="2"/>
      <c r="GH1120" s="2"/>
      <c r="GI1120" s="2"/>
      <c r="GJ1120" s="2"/>
      <c r="GK1120" s="2"/>
      <c r="GL1120" s="2"/>
      <c r="GM1120" s="2"/>
      <c r="GN1120" s="2"/>
      <c r="GO1120" s="2"/>
      <c r="GP1120" s="2"/>
      <c r="GQ1120" s="2"/>
      <c r="GR1120" s="2"/>
      <c r="GS1120" s="2"/>
      <c r="GT1120" s="2"/>
      <c r="GU1120" s="2"/>
    </row>
    <row r="1121" spans="1:21" ht="110.1" customHeight="1">
      <c r="A1121" s="1">
        <f>A1120+1</f>
        <v>1039</v>
      </c>
      <c r="B1121" s="5" t="s">
        <v>11070</v>
      </c>
      <c r="C1121" s="5" t="s">
        <v>68</v>
      </c>
      <c r="D1121" s="5" t="s">
        <v>7579</v>
      </c>
      <c r="E1121" s="71">
        <v>6653001931</v>
      </c>
      <c r="F1121" s="5" t="s">
        <v>3450</v>
      </c>
      <c r="G1121" s="5" t="s">
        <v>4056</v>
      </c>
      <c r="H1121" s="70" t="s">
        <v>7580</v>
      </c>
      <c r="I1121" s="5" t="s">
        <v>846</v>
      </c>
      <c r="J1121" s="5" t="s">
        <v>44</v>
      </c>
      <c r="K1121" s="5" t="s">
        <v>8800</v>
      </c>
      <c r="L1121" s="72">
        <v>215</v>
      </c>
      <c r="M1121" s="71" t="s">
        <v>28</v>
      </c>
      <c r="N1121" s="5" t="s">
        <v>819</v>
      </c>
      <c r="O1121" s="5" t="s">
        <v>58</v>
      </c>
      <c r="P1121" s="5" t="s">
        <v>4383</v>
      </c>
      <c r="Q1121" s="223" t="s">
        <v>8552</v>
      </c>
      <c r="R1121" s="5" t="s">
        <v>5186</v>
      </c>
      <c r="S1121" s="5" t="s">
        <v>4710</v>
      </c>
      <c r="T1121" s="5" t="s">
        <v>2155</v>
      </c>
      <c r="U1121" s="5" t="s">
        <v>6237</v>
      </c>
    </row>
    <row r="1122" spans="1:21" ht="110.1" customHeight="1">
      <c r="A1122" s="1">
        <f>A1121+1</f>
        <v>1040</v>
      </c>
      <c r="B1122" s="5" t="s">
        <v>11071</v>
      </c>
      <c r="C1122" s="5" t="s">
        <v>68</v>
      </c>
      <c r="D1122" s="5" t="s">
        <v>7581</v>
      </c>
      <c r="E1122" s="71">
        <v>6653001949</v>
      </c>
      <c r="F1122" s="5" t="s">
        <v>3451</v>
      </c>
      <c r="G1122" s="5" t="s">
        <v>4055</v>
      </c>
      <c r="H1122" s="65" t="s">
        <v>9214</v>
      </c>
      <c r="I1122" s="5" t="s">
        <v>846</v>
      </c>
      <c r="J1122" s="5" t="s">
        <v>44</v>
      </c>
      <c r="K1122" s="5" t="s">
        <v>6951</v>
      </c>
      <c r="L1122" s="72">
        <v>215</v>
      </c>
      <c r="M1122" s="5" t="s">
        <v>28</v>
      </c>
      <c r="N1122" s="5" t="s">
        <v>819</v>
      </c>
      <c r="O1122" s="5" t="s">
        <v>58</v>
      </c>
      <c r="P1122" s="5" t="s">
        <v>4384</v>
      </c>
      <c r="Q1122" s="223" t="s">
        <v>8553</v>
      </c>
      <c r="R1122" s="5" t="s">
        <v>5186</v>
      </c>
      <c r="S1122" s="5" t="s">
        <v>4711</v>
      </c>
      <c r="T1122" s="5" t="s">
        <v>2156</v>
      </c>
      <c r="U1122" s="5" t="s">
        <v>6237</v>
      </c>
    </row>
    <row r="1123" spans="1:21" ht="110.1" customHeight="1">
      <c r="A1123" s="1">
        <f>A1122+1</f>
        <v>1041</v>
      </c>
      <c r="B1123" s="5" t="s">
        <v>11072</v>
      </c>
      <c r="C1123" s="5" t="s">
        <v>68</v>
      </c>
      <c r="D1123" s="5" t="s">
        <v>6248</v>
      </c>
      <c r="E1123" s="71">
        <v>6653002011</v>
      </c>
      <c r="F1123" s="5" t="s">
        <v>3452</v>
      </c>
      <c r="G1123" s="5" t="s">
        <v>7583</v>
      </c>
      <c r="H1123" s="65" t="s">
        <v>7584</v>
      </c>
      <c r="I1123" s="5" t="s">
        <v>846</v>
      </c>
      <c r="J1123" s="5" t="s">
        <v>44</v>
      </c>
      <c r="K1123" s="5" t="s">
        <v>8800</v>
      </c>
      <c r="L1123" s="72">
        <v>215</v>
      </c>
      <c r="M1123" s="71" t="s">
        <v>28</v>
      </c>
      <c r="N1123" s="5" t="s">
        <v>819</v>
      </c>
      <c r="O1123" s="5" t="s">
        <v>58</v>
      </c>
      <c r="P1123" s="71" t="s">
        <v>146</v>
      </c>
      <c r="Q1123" s="223" t="s">
        <v>8801</v>
      </c>
      <c r="R1123" s="5" t="s">
        <v>5186</v>
      </c>
      <c r="S1123" s="5" t="s">
        <v>7582</v>
      </c>
      <c r="T1123" s="5" t="s">
        <v>2155</v>
      </c>
      <c r="U1123" s="5" t="s">
        <v>6237</v>
      </c>
    </row>
    <row r="1124" spans="1:21" ht="110.1" customHeight="1">
      <c r="A1124" s="1">
        <f>A1123+1</f>
        <v>1042</v>
      </c>
      <c r="B1124" s="5" t="s">
        <v>11073</v>
      </c>
      <c r="C1124" s="5" t="s">
        <v>68</v>
      </c>
      <c r="D1124" s="5" t="s">
        <v>7585</v>
      </c>
      <c r="E1124" s="71">
        <v>6653002050</v>
      </c>
      <c r="F1124" s="5" t="s">
        <v>3453</v>
      </c>
      <c r="G1124" s="5" t="s">
        <v>4057</v>
      </c>
      <c r="H1124" s="65" t="s">
        <v>7586</v>
      </c>
      <c r="I1124" s="5" t="s">
        <v>846</v>
      </c>
      <c r="J1124" s="5" t="s">
        <v>44</v>
      </c>
      <c r="K1124" s="5" t="s">
        <v>8814</v>
      </c>
      <c r="L1124" s="72">
        <v>215</v>
      </c>
      <c r="M1124" s="71" t="s">
        <v>28</v>
      </c>
      <c r="N1124" s="5" t="s">
        <v>819</v>
      </c>
      <c r="O1124" s="5" t="s">
        <v>58</v>
      </c>
      <c r="P1124" s="5" t="s">
        <v>4385</v>
      </c>
      <c r="Q1124" s="5" t="s">
        <v>8554</v>
      </c>
      <c r="R1124" s="5" t="s">
        <v>5186</v>
      </c>
      <c r="S1124" s="5" t="s">
        <v>6247</v>
      </c>
      <c r="T1124" s="5" t="s">
        <v>2157</v>
      </c>
      <c r="U1124" s="5" t="s">
        <v>6237</v>
      </c>
    </row>
    <row r="1125" spans="1:21" ht="110.1" customHeight="1">
      <c r="A1125" s="1">
        <f>A1124+1</f>
        <v>1043</v>
      </c>
      <c r="B1125" s="5" t="s">
        <v>11074</v>
      </c>
      <c r="C1125" s="5" t="s">
        <v>68</v>
      </c>
      <c r="D1125" s="5" t="s">
        <v>7587</v>
      </c>
      <c r="E1125" s="71">
        <v>6653001956</v>
      </c>
      <c r="F1125" s="5" t="s">
        <v>3454</v>
      </c>
      <c r="G1125" s="5" t="s">
        <v>7588</v>
      </c>
      <c r="H1125" s="176" t="s">
        <v>9215</v>
      </c>
      <c r="I1125" s="5" t="s">
        <v>846</v>
      </c>
      <c r="J1125" s="5" t="s">
        <v>44</v>
      </c>
      <c r="K1125" s="5" t="s">
        <v>6951</v>
      </c>
      <c r="L1125" s="72">
        <v>215</v>
      </c>
      <c r="M1125" s="71" t="s">
        <v>28</v>
      </c>
      <c r="N1125" s="5" t="s">
        <v>819</v>
      </c>
      <c r="O1125" s="5" t="s">
        <v>58</v>
      </c>
      <c r="P1125" s="71" t="s">
        <v>145</v>
      </c>
      <c r="Q1125" s="223" t="s">
        <v>8555</v>
      </c>
      <c r="R1125" s="5" t="s">
        <v>5186</v>
      </c>
      <c r="S1125" s="5" t="s">
        <v>7589</v>
      </c>
      <c r="T1125" s="5" t="s">
        <v>2158</v>
      </c>
      <c r="U1125" s="5" t="s">
        <v>6237</v>
      </c>
    </row>
    <row r="1126" spans="1:21">
      <c r="A1126" s="555" t="s">
        <v>9618</v>
      </c>
      <c r="B1126" s="555"/>
      <c r="C1126" s="555"/>
      <c r="D1126" s="196"/>
      <c r="E1126" s="196"/>
      <c r="F1126" s="196"/>
      <c r="G1126" s="196"/>
      <c r="H1126" s="196"/>
      <c r="I1126" s="196"/>
      <c r="J1126" s="196"/>
      <c r="K1126" s="196"/>
      <c r="L1126" s="197"/>
      <c r="M1126" s="196"/>
      <c r="N1126" s="196"/>
      <c r="O1126" s="196"/>
      <c r="P1126" s="125"/>
      <c r="Q1126" s="196"/>
      <c r="R1126" s="196"/>
      <c r="S1126" s="196"/>
      <c r="T1126" s="196"/>
      <c r="U1126" s="196"/>
    </row>
    <row r="1127" spans="1:21" ht="110.1" customHeight="1">
      <c r="A1127" s="1">
        <f>A1125+1</f>
        <v>1044</v>
      </c>
      <c r="B1127" s="5" t="s">
        <v>12179</v>
      </c>
      <c r="C1127" s="5" t="s">
        <v>711</v>
      </c>
      <c r="D1127" s="5" t="s">
        <v>12176</v>
      </c>
      <c r="E1127" s="5">
        <v>6634007511</v>
      </c>
      <c r="F1127" s="5" t="s">
        <v>2989</v>
      </c>
      <c r="G1127" s="5" t="s">
        <v>7261</v>
      </c>
      <c r="H1127" s="5" t="s">
        <v>986</v>
      </c>
      <c r="I1127" s="5" t="s">
        <v>846</v>
      </c>
      <c r="J1127" s="5" t="s">
        <v>44</v>
      </c>
      <c r="K1127" s="5" t="s">
        <v>12177</v>
      </c>
      <c r="L1127" s="64">
        <v>238.5</v>
      </c>
      <c r="M1127" s="5" t="s">
        <v>28</v>
      </c>
      <c r="N1127" s="5" t="s">
        <v>791</v>
      </c>
      <c r="O1127" s="5" t="s">
        <v>58</v>
      </c>
      <c r="P1127" s="5" t="s">
        <v>824</v>
      </c>
      <c r="Q1127" s="89" t="s">
        <v>8219</v>
      </c>
      <c r="R1127" s="5" t="s">
        <v>12178</v>
      </c>
      <c r="S1127" s="5" t="s">
        <v>4903</v>
      </c>
      <c r="T1127" s="5" t="s">
        <v>7262</v>
      </c>
      <c r="U1127" s="5" t="s">
        <v>4764</v>
      </c>
    </row>
    <row r="1128" spans="1:21" ht="110.1" customHeight="1">
      <c r="A1128" s="1">
        <f>A1127+1</f>
        <v>1045</v>
      </c>
      <c r="B1128" s="5" t="s">
        <v>12182</v>
      </c>
      <c r="C1128" s="5" t="s">
        <v>68</v>
      </c>
      <c r="D1128" s="5" t="s">
        <v>4904</v>
      </c>
      <c r="E1128" s="5">
        <v>6634007688</v>
      </c>
      <c r="F1128" s="5" t="s">
        <v>3461</v>
      </c>
      <c r="G1128" s="5" t="s">
        <v>7263</v>
      </c>
      <c r="H1128" s="5" t="s">
        <v>987</v>
      </c>
      <c r="I1128" s="5" t="s">
        <v>846</v>
      </c>
      <c r="J1128" s="5" t="s">
        <v>44</v>
      </c>
      <c r="K1128" s="5" t="s">
        <v>12180</v>
      </c>
      <c r="L1128" s="64">
        <v>238.5</v>
      </c>
      <c r="M1128" s="5" t="s">
        <v>28</v>
      </c>
      <c r="N1128" s="5" t="s">
        <v>791</v>
      </c>
      <c r="O1128" s="5" t="s">
        <v>58</v>
      </c>
      <c r="P1128" s="5" t="s">
        <v>4382</v>
      </c>
      <c r="Q1128" s="89" t="s">
        <v>12764</v>
      </c>
      <c r="R1128" s="5" t="s">
        <v>12181</v>
      </c>
      <c r="S1128" s="5" t="s">
        <v>4905</v>
      </c>
      <c r="T1128" s="5" t="s">
        <v>7264</v>
      </c>
      <c r="U1128" s="5" t="s">
        <v>4763</v>
      </c>
    </row>
    <row r="1129" spans="1:21" ht="110.1" customHeight="1">
      <c r="A1129" s="1">
        <f>A1128+1</f>
        <v>1046</v>
      </c>
      <c r="B1129" s="5" t="s">
        <v>12184</v>
      </c>
      <c r="C1129" s="5" t="s">
        <v>68</v>
      </c>
      <c r="D1129" s="5" t="s">
        <v>7265</v>
      </c>
      <c r="E1129" s="5">
        <v>6634007656</v>
      </c>
      <c r="F1129" s="5" t="s">
        <v>3460</v>
      </c>
      <c r="G1129" s="5" t="s">
        <v>4117</v>
      </c>
      <c r="H1129" s="5" t="s">
        <v>985</v>
      </c>
      <c r="I1129" s="5" t="s">
        <v>846</v>
      </c>
      <c r="J1129" s="5" t="s">
        <v>44</v>
      </c>
      <c r="K1129" s="5" t="s">
        <v>12183</v>
      </c>
      <c r="L1129" s="64">
        <v>238.5</v>
      </c>
      <c r="M1129" s="5" t="s">
        <v>28</v>
      </c>
      <c r="N1129" s="5" t="s">
        <v>791</v>
      </c>
      <c r="O1129" s="5" t="s">
        <v>58</v>
      </c>
      <c r="P1129" s="5" t="s">
        <v>2163</v>
      </c>
      <c r="Q1129" s="5" t="s">
        <v>8220</v>
      </c>
      <c r="R1129" s="5" t="s">
        <v>12181</v>
      </c>
      <c r="S1129" s="5" t="s">
        <v>5831</v>
      </c>
      <c r="T1129" s="5" t="s">
        <v>7266</v>
      </c>
      <c r="U1129" s="5" t="s">
        <v>4763</v>
      </c>
    </row>
    <row r="1130" spans="1:21" ht="110.1" customHeight="1">
      <c r="A1130" s="1">
        <f t="shared" ref="A1130:A1144" si="67">A1129+1</f>
        <v>1047</v>
      </c>
      <c r="B1130" s="5" t="s">
        <v>12187</v>
      </c>
      <c r="C1130" s="5" t="s">
        <v>68</v>
      </c>
      <c r="D1130" s="5" t="s">
        <v>12185</v>
      </c>
      <c r="E1130" s="5">
        <v>6634007590</v>
      </c>
      <c r="F1130" s="5" t="s">
        <v>3456</v>
      </c>
      <c r="G1130" s="5" t="s">
        <v>9588</v>
      </c>
      <c r="H1130" s="5" t="s">
        <v>982</v>
      </c>
      <c r="I1130" s="5" t="s">
        <v>846</v>
      </c>
      <c r="J1130" s="5" t="s">
        <v>44</v>
      </c>
      <c r="K1130" s="5" t="s">
        <v>12186</v>
      </c>
      <c r="L1130" s="64">
        <v>238.5</v>
      </c>
      <c r="M1130" s="5" t="s">
        <v>28</v>
      </c>
      <c r="N1130" s="5" t="s">
        <v>791</v>
      </c>
      <c r="O1130" s="5" t="s">
        <v>58</v>
      </c>
      <c r="P1130" s="5" t="s">
        <v>33</v>
      </c>
      <c r="Q1130" s="5" t="s">
        <v>8221</v>
      </c>
      <c r="R1130" s="5" t="s">
        <v>12181</v>
      </c>
      <c r="S1130" s="5" t="s">
        <v>4906</v>
      </c>
      <c r="T1130" s="5" t="s">
        <v>7267</v>
      </c>
      <c r="U1130" s="5" t="s">
        <v>4763</v>
      </c>
    </row>
    <row r="1131" spans="1:21" ht="110.1" customHeight="1">
      <c r="A1131" s="1">
        <f t="shared" si="67"/>
        <v>1048</v>
      </c>
      <c r="B1131" s="5" t="s">
        <v>12190</v>
      </c>
      <c r="C1131" s="5" t="s">
        <v>68</v>
      </c>
      <c r="D1131" s="79" t="s">
        <v>7268</v>
      </c>
      <c r="E1131" s="79">
        <v>6634007470</v>
      </c>
      <c r="F1131" s="79" t="s">
        <v>3457</v>
      </c>
      <c r="G1131" s="84" t="s">
        <v>9589</v>
      </c>
      <c r="H1131" s="5" t="s">
        <v>4207</v>
      </c>
      <c r="I1131" s="5" t="s">
        <v>3833</v>
      </c>
      <c r="J1131" s="5" t="s">
        <v>44</v>
      </c>
      <c r="K1131" s="5" t="s">
        <v>12188</v>
      </c>
      <c r="L1131" s="64">
        <v>238.5</v>
      </c>
      <c r="M1131" s="5" t="s">
        <v>28</v>
      </c>
      <c r="N1131" s="5" t="s">
        <v>791</v>
      </c>
      <c r="O1131" s="5" t="s">
        <v>58</v>
      </c>
      <c r="P1131" s="5" t="s">
        <v>2162</v>
      </c>
      <c r="Q1131" s="79" t="s">
        <v>8222</v>
      </c>
      <c r="R1131" s="79" t="s">
        <v>12189</v>
      </c>
      <c r="S1131" s="5" t="s">
        <v>4907</v>
      </c>
      <c r="T1131" s="79" t="s">
        <v>7269</v>
      </c>
      <c r="U1131" s="5" t="s">
        <v>4763</v>
      </c>
    </row>
    <row r="1132" spans="1:21" ht="110.1" customHeight="1">
      <c r="A1132" s="1">
        <f t="shared" si="67"/>
        <v>1049</v>
      </c>
      <c r="B1132" s="5" t="s">
        <v>12194</v>
      </c>
      <c r="C1132" s="5" t="s">
        <v>12191</v>
      </c>
      <c r="D1132" s="5" t="s">
        <v>4908</v>
      </c>
      <c r="E1132" s="5">
        <v>6634007342</v>
      </c>
      <c r="F1132" s="5" t="s">
        <v>3458</v>
      </c>
      <c r="G1132" s="5" t="s">
        <v>4115</v>
      </c>
      <c r="H1132" s="63" t="s">
        <v>983</v>
      </c>
      <c r="I1132" s="5" t="s">
        <v>846</v>
      </c>
      <c r="J1132" s="5" t="s">
        <v>44</v>
      </c>
      <c r="K1132" s="5" t="s">
        <v>12192</v>
      </c>
      <c r="L1132" s="64">
        <v>238.5</v>
      </c>
      <c r="M1132" s="5" t="s">
        <v>28</v>
      </c>
      <c r="N1132" s="5" t="s">
        <v>791</v>
      </c>
      <c r="O1132" s="5" t="s">
        <v>58</v>
      </c>
      <c r="P1132" s="5" t="s">
        <v>984</v>
      </c>
      <c r="Q1132" s="5" t="s">
        <v>8588</v>
      </c>
      <c r="R1132" s="5" t="s">
        <v>9590</v>
      </c>
      <c r="S1132" s="5" t="s">
        <v>12193</v>
      </c>
      <c r="T1132" s="5" t="s">
        <v>7270</v>
      </c>
      <c r="U1132" s="5" t="s">
        <v>4763</v>
      </c>
    </row>
    <row r="1133" spans="1:21" ht="110.1" customHeight="1">
      <c r="A1133" s="1">
        <f t="shared" si="67"/>
        <v>1050</v>
      </c>
      <c r="B1133" s="5" t="s">
        <v>11075</v>
      </c>
      <c r="C1133" s="5" t="s">
        <v>68</v>
      </c>
      <c r="D1133" s="5" t="s">
        <v>7271</v>
      </c>
      <c r="E1133" s="5">
        <v>6634007254</v>
      </c>
      <c r="F1133" s="5" t="s">
        <v>3459</v>
      </c>
      <c r="G1133" s="5" t="s">
        <v>4116</v>
      </c>
      <c r="H1133" s="5" t="s">
        <v>4208</v>
      </c>
      <c r="I1133" s="5" t="s">
        <v>3833</v>
      </c>
      <c r="J1133" s="5" t="s">
        <v>44</v>
      </c>
      <c r="K1133" s="5" t="s">
        <v>12195</v>
      </c>
      <c r="L1133" s="64">
        <v>238.5</v>
      </c>
      <c r="M1133" s="5" t="s">
        <v>28</v>
      </c>
      <c r="N1133" s="5" t="s">
        <v>791</v>
      </c>
      <c r="O1133" s="5" t="s">
        <v>58</v>
      </c>
      <c r="P1133" s="5" t="s">
        <v>990</v>
      </c>
      <c r="Q1133" s="5" t="s">
        <v>8223</v>
      </c>
      <c r="R1133" s="5" t="s">
        <v>12181</v>
      </c>
      <c r="S1133" s="5" t="s">
        <v>8230</v>
      </c>
      <c r="T1133" s="5" t="s">
        <v>7272</v>
      </c>
      <c r="U1133" s="5" t="s">
        <v>4763</v>
      </c>
    </row>
    <row r="1134" spans="1:21" ht="110.1" customHeight="1">
      <c r="A1134" s="1">
        <f t="shared" si="67"/>
        <v>1051</v>
      </c>
      <c r="B1134" s="5" t="s">
        <v>12199</v>
      </c>
      <c r="C1134" s="5" t="s">
        <v>68</v>
      </c>
      <c r="D1134" s="5" t="s">
        <v>5832</v>
      </c>
      <c r="E1134" s="5">
        <v>6634007504</v>
      </c>
      <c r="F1134" s="5" t="s">
        <v>7273</v>
      </c>
      <c r="G1134" s="5" t="s">
        <v>7274</v>
      </c>
      <c r="H1134" s="5" t="s">
        <v>7275</v>
      </c>
      <c r="I1134" s="5" t="s">
        <v>62</v>
      </c>
      <c r="J1134" s="5" t="s">
        <v>44</v>
      </c>
      <c r="K1134" s="5" t="s">
        <v>12196</v>
      </c>
      <c r="L1134" s="64">
        <v>238.5</v>
      </c>
      <c r="M1134" s="5" t="s">
        <v>28</v>
      </c>
      <c r="N1134" s="5" t="s">
        <v>791</v>
      </c>
      <c r="O1134" s="5" t="s">
        <v>58</v>
      </c>
      <c r="P1134" s="5" t="s">
        <v>7276</v>
      </c>
      <c r="Q1134" s="5" t="s">
        <v>8224</v>
      </c>
      <c r="R1134" s="5" t="s">
        <v>12197</v>
      </c>
      <c r="S1134" s="5" t="s">
        <v>12198</v>
      </c>
      <c r="T1134" s="5" t="s">
        <v>7277</v>
      </c>
      <c r="U1134" s="5" t="s">
        <v>4763</v>
      </c>
    </row>
    <row r="1135" spans="1:21" ht="110.1" customHeight="1">
      <c r="A1135" s="1">
        <f t="shared" si="67"/>
        <v>1052</v>
      </c>
      <c r="B1135" s="5" t="s">
        <v>12205</v>
      </c>
      <c r="C1135" s="5" t="s">
        <v>711</v>
      </c>
      <c r="D1135" s="5" t="s">
        <v>991</v>
      </c>
      <c r="E1135" s="5">
        <v>6634007455</v>
      </c>
      <c r="F1135" s="5" t="s">
        <v>12200</v>
      </c>
      <c r="G1135" s="5" t="s">
        <v>12201</v>
      </c>
      <c r="H1135" s="63" t="s">
        <v>9244</v>
      </c>
      <c r="I1135" s="5" t="s">
        <v>846</v>
      </c>
      <c r="J1135" s="5" t="s">
        <v>44</v>
      </c>
      <c r="K1135" s="5" t="s">
        <v>12202</v>
      </c>
      <c r="L1135" s="64">
        <v>238.5</v>
      </c>
      <c r="M1135" s="5" t="s">
        <v>28</v>
      </c>
      <c r="N1135" s="5" t="s">
        <v>791</v>
      </c>
      <c r="O1135" s="5" t="s">
        <v>58</v>
      </c>
      <c r="P1135" s="5" t="s">
        <v>913</v>
      </c>
      <c r="Q1135" s="5" t="s">
        <v>9092</v>
      </c>
      <c r="R1135" s="5" t="s">
        <v>12203</v>
      </c>
      <c r="S1135" s="5" t="s">
        <v>12204</v>
      </c>
      <c r="T1135" s="5" t="s">
        <v>7278</v>
      </c>
      <c r="U1135" s="5" t="s">
        <v>4763</v>
      </c>
    </row>
    <row r="1136" spans="1:21" ht="110.1" customHeight="1">
      <c r="A1136" s="1">
        <f t="shared" si="67"/>
        <v>1053</v>
      </c>
      <c r="B1136" s="354" t="s">
        <v>12208</v>
      </c>
      <c r="C1136" s="354" t="s">
        <v>63</v>
      </c>
      <c r="D1136" s="354" t="s">
        <v>12206</v>
      </c>
      <c r="E1136" s="354">
        <v>6634007818</v>
      </c>
      <c r="F1136" s="354" t="s">
        <v>4123</v>
      </c>
      <c r="G1136" s="354" t="s">
        <v>4120</v>
      </c>
      <c r="H1136" s="354" t="s">
        <v>992</v>
      </c>
      <c r="I1136" s="354" t="s">
        <v>846</v>
      </c>
      <c r="J1136" s="354" t="s">
        <v>44</v>
      </c>
      <c r="K1136" s="354" t="s">
        <v>12207</v>
      </c>
      <c r="L1136" s="371">
        <v>238.5</v>
      </c>
      <c r="M1136" s="354" t="s">
        <v>28</v>
      </c>
      <c r="N1136" s="354" t="s">
        <v>791</v>
      </c>
      <c r="O1136" s="354" t="s">
        <v>58</v>
      </c>
      <c r="P1136" s="354" t="s">
        <v>993</v>
      </c>
      <c r="Q1136" s="354" t="s">
        <v>8225</v>
      </c>
      <c r="R1136" s="354" t="s">
        <v>12197</v>
      </c>
      <c r="S1136" s="354" t="s">
        <v>4909</v>
      </c>
      <c r="T1136" s="354" t="s">
        <v>7279</v>
      </c>
      <c r="U1136" s="354" t="s">
        <v>4766</v>
      </c>
    </row>
    <row r="1137" spans="1:21" ht="110.1" customHeight="1">
      <c r="A1137" s="1">
        <f t="shared" si="67"/>
        <v>1054</v>
      </c>
      <c r="B1137" s="5" t="s">
        <v>11076</v>
      </c>
      <c r="C1137" s="5" t="s">
        <v>68</v>
      </c>
      <c r="D1137" s="5" t="s">
        <v>12209</v>
      </c>
      <c r="E1137" s="5">
        <v>6634007487</v>
      </c>
      <c r="F1137" s="5" t="s">
        <v>4124</v>
      </c>
      <c r="G1137" s="5" t="s">
        <v>4121</v>
      </c>
      <c r="H1137" s="5" t="s">
        <v>994</v>
      </c>
      <c r="I1137" s="5" t="s">
        <v>846</v>
      </c>
      <c r="J1137" s="5" t="s">
        <v>44</v>
      </c>
      <c r="K1137" s="5" t="s">
        <v>12210</v>
      </c>
      <c r="L1137" s="64">
        <v>238.5</v>
      </c>
      <c r="M1137" s="5" t="s">
        <v>28</v>
      </c>
      <c r="N1137" s="5" t="s">
        <v>791</v>
      </c>
      <c r="O1137" s="5" t="s">
        <v>58</v>
      </c>
      <c r="P1137" s="5" t="s">
        <v>995</v>
      </c>
      <c r="Q1137" s="68" t="s">
        <v>6323</v>
      </c>
      <c r="R1137" s="5" t="s">
        <v>12197</v>
      </c>
      <c r="S1137" s="5" t="s">
        <v>5833</v>
      </c>
      <c r="T1137" s="5" t="s">
        <v>7280</v>
      </c>
      <c r="U1137" s="5" t="s">
        <v>4766</v>
      </c>
    </row>
    <row r="1138" spans="1:21" ht="110.1" customHeight="1">
      <c r="A1138" s="1">
        <f t="shared" si="67"/>
        <v>1055</v>
      </c>
      <c r="B1138" s="5" t="s">
        <v>11077</v>
      </c>
      <c r="C1138" s="5" t="s">
        <v>63</v>
      </c>
      <c r="D1138" s="5" t="s">
        <v>12211</v>
      </c>
      <c r="E1138" s="5">
        <v>6676006750</v>
      </c>
      <c r="F1138" s="5" t="s">
        <v>3464</v>
      </c>
      <c r="G1138" s="5" t="s">
        <v>4119</v>
      </c>
      <c r="H1138" s="5" t="s">
        <v>989</v>
      </c>
      <c r="I1138" s="5" t="s">
        <v>846</v>
      </c>
      <c r="J1138" s="5" t="s">
        <v>44</v>
      </c>
      <c r="K1138" s="5" t="s">
        <v>12212</v>
      </c>
      <c r="L1138" s="64">
        <v>238.5</v>
      </c>
      <c r="M1138" s="5" t="s">
        <v>28</v>
      </c>
      <c r="N1138" s="5" t="s">
        <v>791</v>
      </c>
      <c r="O1138" s="5" t="s">
        <v>58</v>
      </c>
      <c r="P1138" s="5" t="s">
        <v>990</v>
      </c>
      <c r="Q1138" s="5" t="s">
        <v>8226</v>
      </c>
      <c r="R1138" s="5" t="s">
        <v>12197</v>
      </c>
      <c r="S1138" s="5" t="s">
        <v>4910</v>
      </c>
      <c r="T1138" s="5" t="s">
        <v>7281</v>
      </c>
      <c r="U1138" s="5" t="s">
        <v>4765</v>
      </c>
    </row>
    <row r="1139" spans="1:21" ht="110.1" customHeight="1">
      <c r="A1139" s="1">
        <f t="shared" si="67"/>
        <v>1056</v>
      </c>
      <c r="B1139" s="5" t="s">
        <v>11078</v>
      </c>
      <c r="C1139" s="5" t="s">
        <v>68</v>
      </c>
      <c r="D1139" s="5" t="s">
        <v>12213</v>
      </c>
      <c r="E1139" s="5">
        <v>6634007617</v>
      </c>
      <c r="F1139" s="5" t="s">
        <v>3465</v>
      </c>
      <c r="G1139" s="5" t="s">
        <v>4122</v>
      </c>
      <c r="H1139" s="5" t="s">
        <v>996</v>
      </c>
      <c r="I1139" s="5" t="s">
        <v>846</v>
      </c>
      <c r="J1139" s="5" t="s">
        <v>44</v>
      </c>
      <c r="K1139" s="5" t="s">
        <v>12214</v>
      </c>
      <c r="L1139" s="64">
        <v>238.5</v>
      </c>
      <c r="M1139" s="5" t="s">
        <v>28</v>
      </c>
      <c r="N1139" s="5" t="s">
        <v>791</v>
      </c>
      <c r="O1139" s="5" t="s">
        <v>58</v>
      </c>
      <c r="P1139" s="5" t="s">
        <v>997</v>
      </c>
      <c r="Q1139" s="5" t="s">
        <v>8589</v>
      </c>
      <c r="R1139" s="5" t="s">
        <v>12197</v>
      </c>
      <c r="S1139" s="5" t="s">
        <v>4911</v>
      </c>
      <c r="T1139" s="5" t="s">
        <v>7282</v>
      </c>
      <c r="U1139" s="5" t="s">
        <v>4912</v>
      </c>
    </row>
    <row r="1140" spans="1:21" ht="110.1" customHeight="1">
      <c r="A1140" s="1">
        <f t="shared" si="67"/>
        <v>1057</v>
      </c>
      <c r="B1140" s="5" t="s">
        <v>11079</v>
      </c>
      <c r="C1140" s="5" t="s">
        <v>68</v>
      </c>
      <c r="D1140" s="5" t="s">
        <v>988</v>
      </c>
      <c r="E1140" s="5">
        <v>6634007790</v>
      </c>
      <c r="F1140" s="5" t="s">
        <v>3042</v>
      </c>
      <c r="G1140" s="63" t="s">
        <v>4118</v>
      </c>
      <c r="H1140" s="5" t="s">
        <v>4209</v>
      </c>
      <c r="I1140" s="5" t="s">
        <v>846</v>
      </c>
      <c r="J1140" s="5" t="s">
        <v>44</v>
      </c>
      <c r="K1140" s="5" t="s">
        <v>9093</v>
      </c>
      <c r="L1140" s="64">
        <v>228.5</v>
      </c>
      <c r="M1140" s="5" t="s">
        <v>7283</v>
      </c>
      <c r="N1140" s="5" t="s">
        <v>791</v>
      </c>
      <c r="O1140" s="5" t="s">
        <v>58</v>
      </c>
      <c r="P1140" s="5" t="s">
        <v>852</v>
      </c>
      <c r="Q1140" s="5" t="s">
        <v>8227</v>
      </c>
      <c r="R1140" s="5" t="s">
        <v>7296</v>
      </c>
      <c r="S1140" s="5" t="s">
        <v>7284</v>
      </c>
      <c r="T1140" s="5" t="s">
        <v>7285</v>
      </c>
      <c r="U1140" s="5" t="s">
        <v>4913</v>
      </c>
    </row>
    <row r="1141" spans="1:21" ht="110.1" customHeight="1">
      <c r="A1141" s="1">
        <f t="shared" si="67"/>
        <v>1058</v>
      </c>
      <c r="B1141" s="5" t="s">
        <v>11080</v>
      </c>
      <c r="C1141" s="5" t="s">
        <v>68</v>
      </c>
      <c r="D1141" s="5" t="s">
        <v>7286</v>
      </c>
      <c r="E1141" s="5">
        <v>6634007550</v>
      </c>
      <c r="F1141" s="5" t="s">
        <v>4914</v>
      </c>
      <c r="G1141" s="5" t="s">
        <v>7287</v>
      </c>
      <c r="H1141" s="5" t="s">
        <v>7288</v>
      </c>
      <c r="I1141" s="5" t="s">
        <v>846</v>
      </c>
      <c r="J1141" s="5" t="s">
        <v>44</v>
      </c>
      <c r="K1141" s="5" t="s">
        <v>12215</v>
      </c>
      <c r="L1141" s="64">
        <v>238.5</v>
      </c>
      <c r="M1141" s="5" t="s">
        <v>28</v>
      </c>
      <c r="N1141" s="5" t="s">
        <v>791</v>
      </c>
      <c r="O1141" s="5" t="s">
        <v>58</v>
      </c>
      <c r="P1141" s="5" t="s">
        <v>1734</v>
      </c>
      <c r="Q1141" s="5" t="s">
        <v>8228</v>
      </c>
      <c r="R1141" s="5" t="s">
        <v>12216</v>
      </c>
      <c r="S1141" s="5" t="s">
        <v>8590</v>
      </c>
      <c r="T1141" s="5" t="s">
        <v>7289</v>
      </c>
      <c r="U1141" s="5" t="s">
        <v>4913</v>
      </c>
    </row>
    <row r="1142" spans="1:21" ht="110.1" customHeight="1">
      <c r="A1142" s="1">
        <f t="shared" si="67"/>
        <v>1059</v>
      </c>
      <c r="B1142" s="5" t="s">
        <v>11081</v>
      </c>
      <c r="C1142" s="5" t="s">
        <v>68</v>
      </c>
      <c r="D1142" s="5" t="s">
        <v>12217</v>
      </c>
      <c r="E1142" s="5">
        <v>6634007695</v>
      </c>
      <c r="F1142" s="5" t="s">
        <v>3455</v>
      </c>
      <c r="G1142" s="5" t="s">
        <v>4114</v>
      </c>
      <c r="H1142" s="5" t="s">
        <v>981</v>
      </c>
      <c r="I1142" s="5" t="s">
        <v>846</v>
      </c>
      <c r="J1142" s="5" t="s">
        <v>44</v>
      </c>
      <c r="K1142" s="5" t="s">
        <v>12215</v>
      </c>
      <c r="L1142" s="64">
        <v>238.5</v>
      </c>
      <c r="M1142" s="5" t="s">
        <v>28</v>
      </c>
      <c r="N1142" s="5" t="s">
        <v>791</v>
      </c>
      <c r="O1142" s="5" t="s">
        <v>58</v>
      </c>
      <c r="P1142" s="5" t="s">
        <v>145</v>
      </c>
      <c r="Q1142" s="5" t="s">
        <v>8591</v>
      </c>
      <c r="R1142" s="5" t="s">
        <v>12218</v>
      </c>
      <c r="S1142" s="5" t="s">
        <v>4915</v>
      </c>
      <c r="T1142" s="5" t="s">
        <v>7290</v>
      </c>
      <c r="U1142" s="5" t="s">
        <v>4916</v>
      </c>
    </row>
    <row r="1143" spans="1:21" ht="110.1" customHeight="1">
      <c r="A1143" s="1">
        <f t="shared" si="67"/>
        <v>1060</v>
      </c>
      <c r="B1143" s="5" t="s">
        <v>11082</v>
      </c>
      <c r="C1143" s="5" t="s">
        <v>63</v>
      </c>
      <c r="D1143" s="5" t="s">
        <v>4917</v>
      </c>
      <c r="E1143" s="5">
        <v>6634007367</v>
      </c>
      <c r="F1143" s="5" t="s">
        <v>3463</v>
      </c>
      <c r="G1143" s="5" t="s">
        <v>2990</v>
      </c>
      <c r="H1143" s="63" t="s">
        <v>9245</v>
      </c>
      <c r="I1143" s="5" t="s">
        <v>846</v>
      </c>
      <c r="J1143" s="5" t="s">
        <v>44</v>
      </c>
      <c r="K1143" s="5" t="s">
        <v>12219</v>
      </c>
      <c r="L1143" s="64">
        <v>238.5</v>
      </c>
      <c r="M1143" s="5" t="s">
        <v>28</v>
      </c>
      <c r="N1143" s="5" t="s">
        <v>791</v>
      </c>
      <c r="O1143" s="5" t="s">
        <v>58</v>
      </c>
      <c r="P1143" s="5" t="s">
        <v>2164</v>
      </c>
      <c r="Q1143" s="5" t="s">
        <v>8229</v>
      </c>
      <c r="R1143" s="5" t="s">
        <v>12220</v>
      </c>
      <c r="S1143" s="5" t="s">
        <v>58</v>
      </c>
      <c r="T1143" s="5" t="s">
        <v>7291</v>
      </c>
      <c r="U1143" s="5" t="s">
        <v>4916</v>
      </c>
    </row>
    <row r="1144" spans="1:21" ht="110.1" customHeight="1">
      <c r="A1144" s="1">
        <f t="shared" si="67"/>
        <v>1061</v>
      </c>
      <c r="B1144" s="5" t="s">
        <v>11083</v>
      </c>
      <c r="C1144" s="5" t="s">
        <v>63</v>
      </c>
      <c r="D1144" s="5" t="s">
        <v>2329</v>
      </c>
      <c r="E1144" s="5">
        <v>6634007800</v>
      </c>
      <c r="F1144" s="5" t="s">
        <v>7292</v>
      </c>
      <c r="G1144" s="5" t="s">
        <v>7293</v>
      </c>
      <c r="H1144" s="5" t="s">
        <v>2330</v>
      </c>
      <c r="I1144" s="5" t="s">
        <v>846</v>
      </c>
      <c r="J1144" s="5" t="s">
        <v>44</v>
      </c>
      <c r="K1144" s="5" t="s">
        <v>12221</v>
      </c>
      <c r="L1144" s="64">
        <v>238.5</v>
      </c>
      <c r="M1144" s="5" t="s">
        <v>28</v>
      </c>
      <c r="N1144" s="5" t="s">
        <v>791</v>
      </c>
      <c r="O1144" s="5" t="s">
        <v>58</v>
      </c>
      <c r="P1144" s="5" t="s">
        <v>74</v>
      </c>
      <c r="Q1144" s="5" t="s">
        <v>8592</v>
      </c>
      <c r="R1144" s="5" t="s">
        <v>12222</v>
      </c>
      <c r="S1144" s="5" t="s">
        <v>58</v>
      </c>
      <c r="T1144" s="5" t="s">
        <v>7294</v>
      </c>
      <c r="U1144" s="5" t="s">
        <v>58</v>
      </c>
    </row>
    <row r="1145" spans="1:21">
      <c r="A1145" s="555" t="s">
        <v>6629</v>
      </c>
      <c r="B1145" s="555"/>
      <c r="C1145" s="555"/>
      <c r="D1145" s="196"/>
      <c r="E1145" s="196"/>
      <c r="F1145" s="196"/>
      <c r="G1145" s="196"/>
      <c r="H1145" s="196"/>
      <c r="I1145" s="196"/>
      <c r="J1145" s="196"/>
      <c r="K1145" s="196"/>
      <c r="L1145" s="197"/>
      <c r="M1145" s="196"/>
      <c r="N1145" s="196"/>
      <c r="O1145" s="196"/>
      <c r="P1145" s="125"/>
      <c r="Q1145" s="196"/>
      <c r="R1145" s="196"/>
      <c r="S1145" s="196"/>
      <c r="T1145" s="196"/>
      <c r="U1145" s="196"/>
    </row>
    <row r="1146" spans="1:21" ht="110.1" customHeight="1">
      <c r="A1146" s="1">
        <f>A1144+1</f>
        <v>1062</v>
      </c>
      <c r="B1146" s="5" t="s">
        <v>11084</v>
      </c>
      <c r="C1146" s="5" t="s">
        <v>68</v>
      </c>
      <c r="D1146" s="1" t="s">
        <v>12772</v>
      </c>
      <c r="E1146" s="1">
        <v>6654013231</v>
      </c>
      <c r="F1146" s="1" t="s">
        <v>3466</v>
      </c>
      <c r="G1146" s="1" t="s">
        <v>4125</v>
      </c>
      <c r="H1146" s="1" t="s">
        <v>12773</v>
      </c>
      <c r="I1146" s="1" t="s">
        <v>846</v>
      </c>
      <c r="J1146" s="162" t="s">
        <v>66</v>
      </c>
      <c r="K1146" s="45" t="s">
        <v>12774</v>
      </c>
      <c r="L1146" s="432">
        <v>214.76</v>
      </c>
      <c r="M1146" s="433" t="s">
        <v>120</v>
      </c>
      <c r="N1146" s="1" t="s">
        <v>592</v>
      </c>
      <c r="O1146" s="1" t="s">
        <v>58</v>
      </c>
      <c r="P1146" s="1" t="s">
        <v>7590</v>
      </c>
      <c r="Q1146" s="462" t="s">
        <v>12775</v>
      </c>
      <c r="R1146" s="45" t="s">
        <v>331</v>
      </c>
      <c r="S1146" s="45" t="s">
        <v>12776</v>
      </c>
      <c r="T1146" s="143" t="s">
        <v>2159</v>
      </c>
      <c r="U1146" s="5" t="s">
        <v>6232</v>
      </c>
    </row>
    <row r="1147" spans="1:21" ht="110.1" customHeight="1">
      <c r="A1147" s="1">
        <f>A1146+1</f>
        <v>1063</v>
      </c>
      <c r="B1147" s="5" t="s">
        <v>11085</v>
      </c>
      <c r="C1147" s="5" t="s">
        <v>68</v>
      </c>
      <c r="D1147" s="5" t="s">
        <v>5987</v>
      </c>
      <c r="E1147" s="5">
        <v>6654008217</v>
      </c>
      <c r="F1147" s="5" t="s">
        <v>3467</v>
      </c>
      <c r="G1147" s="5" t="s">
        <v>4126</v>
      </c>
      <c r="H1147" s="5" t="s">
        <v>593</v>
      </c>
      <c r="I1147" s="5" t="s">
        <v>846</v>
      </c>
      <c r="J1147" s="93" t="s">
        <v>66</v>
      </c>
      <c r="K1147" s="1" t="s">
        <v>12777</v>
      </c>
      <c r="L1147" s="432">
        <v>214.76</v>
      </c>
      <c r="M1147" s="434" t="s">
        <v>120</v>
      </c>
      <c r="N1147" s="45" t="s">
        <v>592</v>
      </c>
      <c r="O1147" s="1" t="s">
        <v>58</v>
      </c>
      <c r="P1147" s="45" t="s">
        <v>109</v>
      </c>
      <c r="Q1147" s="45" t="s">
        <v>7591</v>
      </c>
      <c r="R1147" s="45" t="s">
        <v>12778</v>
      </c>
      <c r="S1147" s="45" t="s">
        <v>12779</v>
      </c>
      <c r="T1147" s="143" t="s">
        <v>2160</v>
      </c>
      <c r="U1147" s="5" t="s">
        <v>6217</v>
      </c>
    </row>
    <row r="1148" spans="1:21" ht="110.1" customHeight="1">
      <c r="A1148" s="1">
        <f t="shared" ref="A1148:A1165" si="68">A1147+1</f>
        <v>1064</v>
      </c>
      <c r="B1148" s="5" t="s">
        <v>11086</v>
      </c>
      <c r="C1148" s="5" t="s">
        <v>68</v>
      </c>
      <c r="D1148" s="5" t="s">
        <v>5208</v>
      </c>
      <c r="E1148" s="5">
        <v>6654008129</v>
      </c>
      <c r="F1148" s="5" t="s">
        <v>3468</v>
      </c>
      <c r="G1148" s="5" t="s">
        <v>4127</v>
      </c>
      <c r="H1148" s="5" t="s">
        <v>594</v>
      </c>
      <c r="I1148" s="5" t="s">
        <v>846</v>
      </c>
      <c r="J1148" s="93" t="s">
        <v>66</v>
      </c>
      <c r="K1148" s="1" t="s">
        <v>12777</v>
      </c>
      <c r="L1148" s="432">
        <v>214.76</v>
      </c>
      <c r="M1148" s="434" t="s">
        <v>120</v>
      </c>
      <c r="N1148" s="45" t="s">
        <v>12932</v>
      </c>
      <c r="O1148" s="1" t="s">
        <v>58</v>
      </c>
      <c r="P1148" s="45" t="s">
        <v>7592</v>
      </c>
      <c r="Q1148" s="462" t="s">
        <v>12931</v>
      </c>
      <c r="R1148" s="45" t="s">
        <v>12780</v>
      </c>
      <c r="S1148" s="45" t="s">
        <v>12781</v>
      </c>
      <c r="T1148" s="143" t="s">
        <v>2161</v>
      </c>
      <c r="U1148" s="5" t="s">
        <v>6217</v>
      </c>
    </row>
    <row r="1149" spans="1:21" ht="110.1" customHeight="1">
      <c r="A1149" s="1">
        <f>A1148+1</f>
        <v>1065</v>
      </c>
      <c r="B1149" s="5" t="s">
        <v>11087</v>
      </c>
      <c r="C1149" s="5" t="s">
        <v>68</v>
      </c>
      <c r="D1149" s="45" t="s">
        <v>12782</v>
      </c>
      <c r="E1149" s="45">
        <v>6654008030</v>
      </c>
      <c r="F1149" s="45" t="s">
        <v>3469</v>
      </c>
      <c r="G1149" s="45" t="s">
        <v>4128</v>
      </c>
      <c r="H1149" s="45" t="s">
        <v>595</v>
      </c>
      <c r="I1149" s="45" t="s">
        <v>846</v>
      </c>
      <c r="J1149" s="435" t="s">
        <v>66</v>
      </c>
      <c r="K1149" s="1" t="s">
        <v>12783</v>
      </c>
      <c r="L1149" s="432">
        <v>214.76</v>
      </c>
      <c r="M1149" s="434" t="s">
        <v>120</v>
      </c>
      <c r="N1149" s="45" t="s">
        <v>592</v>
      </c>
      <c r="O1149" s="1" t="s">
        <v>58</v>
      </c>
      <c r="P1149" s="45" t="s">
        <v>12784</v>
      </c>
      <c r="Q1149" s="45" t="s">
        <v>6470</v>
      </c>
      <c r="R1149" s="45" t="s">
        <v>331</v>
      </c>
      <c r="S1149" s="45" t="s">
        <v>12785</v>
      </c>
      <c r="T1149" s="143" t="s">
        <v>2165</v>
      </c>
      <c r="U1149" s="5" t="s">
        <v>6217</v>
      </c>
    </row>
    <row r="1150" spans="1:21" ht="110.1" customHeight="1">
      <c r="A1150" s="1">
        <f t="shared" si="68"/>
        <v>1066</v>
      </c>
      <c r="B1150" s="5" t="s">
        <v>11088</v>
      </c>
      <c r="C1150" s="5" t="s">
        <v>68</v>
      </c>
      <c r="D1150" s="5" t="s">
        <v>596</v>
      </c>
      <c r="E1150" s="5">
        <v>6654008231</v>
      </c>
      <c r="F1150" s="5" t="s">
        <v>3470</v>
      </c>
      <c r="G1150" s="5" t="s">
        <v>4129</v>
      </c>
      <c r="H1150" s="5" t="s">
        <v>597</v>
      </c>
      <c r="I1150" s="5" t="s">
        <v>846</v>
      </c>
      <c r="J1150" s="93" t="s">
        <v>66</v>
      </c>
      <c r="K1150" s="45" t="s">
        <v>12786</v>
      </c>
      <c r="L1150" s="432">
        <v>214.76</v>
      </c>
      <c r="M1150" s="434" t="s">
        <v>120</v>
      </c>
      <c r="N1150" s="45" t="s">
        <v>592</v>
      </c>
      <c r="O1150" s="1" t="s">
        <v>58</v>
      </c>
      <c r="P1150" s="45" t="s">
        <v>1022</v>
      </c>
      <c r="Q1150" s="462" t="s">
        <v>12787</v>
      </c>
      <c r="R1150" s="45" t="s">
        <v>12788</v>
      </c>
      <c r="S1150" s="1" t="s">
        <v>12789</v>
      </c>
      <c r="T1150" s="143" t="s">
        <v>2166</v>
      </c>
      <c r="U1150" s="5" t="s">
        <v>6217</v>
      </c>
    </row>
    <row r="1151" spans="1:21" ht="110.1" customHeight="1">
      <c r="A1151" s="1">
        <f t="shared" si="68"/>
        <v>1067</v>
      </c>
      <c r="B1151" s="5" t="s">
        <v>11089</v>
      </c>
      <c r="C1151" s="5" t="s">
        <v>68</v>
      </c>
      <c r="D1151" s="5" t="s">
        <v>7593</v>
      </c>
      <c r="E1151" s="5">
        <v>6654008288</v>
      </c>
      <c r="F1151" s="5" t="s">
        <v>3471</v>
      </c>
      <c r="G1151" s="5" t="s">
        <v>4130</v>
      </c>
      <c r="H1151" s="5" t="s">
        <v>598</v>
      </c>
      <c r="I1151" s="5" t="s">
        <v>846</v>
      </c>
      <c r="J1151" s="93" t="s">
        <v>66</v>
      </c>
      <c r="K1151" s="1" t="s">
        <v>12777</v>
      </c>
      <c r="L1151" s="432">
        <v>214.76</v>
      </c>
      <c r="M1151" s="433" t="s">
        <v>120</v>
      </c>
      <c r="N1151" s="1" t="s">
        <v>592</v>
      </c>
      <c r="O1151" s="1" t="s">
        <v>58</v>
      </c>
      <c r="P1151" s="1" t="s">
        <v>5670</v>
      </c>
      <c r="Q1151" s="1" t="s">
        <v>12790</v>
      </c>
      <c r="R1151" s="45" t="s">
        <v>12791</v>
      </c>
      <c r="S1151" s="45" t="s">
        <v>12792</v>
      </c>
      <c r="T1151" s="143" t="s">
        <v>2167</v>
      </c>
      <c r="U1151" s="5" t="s">
        <v>6217</v>
      </c>
    </row>
    <row r="1152" spans="1:21" ht="110.1" customHeight="1">
      <c r="A1152" s="1">
        <f t="shared" si="68"/>
        <v>1068</v>
      </c>
      <c r="B1152" s="5" t="s">
        <v>11090</v>
      </c>
      <c r="C1152" s="5" t="s">
        <v>68</v>
      </c>
      <c r="D1152" s="5" t="s">
        <v>2445</v>
      </c>
      <c r="E1152" s="5">
        <v>6654008249</v>
      </c>
      <c r="F1152" s="5" t="s">
        <v>3472</v>
      </c>
      <c r="G1152" s="5" t="s">
        <v>4131</v>
      </c>
      <c r="H1152" s="5" t="s">
        <v>599</v>
      </c>
      <c r="I1152" s="5" t="s">
        <v>846</v>
      </c>
      <c r="J1152" s="93" t="s">
        <v>66</v>
      </c>
      <c r="K1152" s="438" t="s">
        <v>12793</v>
      </c>
      <c r="L1152" s="280"/>
      <c r="M1152" s="281" t="s">
        <v>120</v>
      </c>
      <c r="N1152" s="5" t="s">
        <v>592</v>
      </c>
      <c r="O1152" s="5" t="s">
        <v>58</v>
      </c>
      <c r="P1152" s="5" t="s">
        <v>161</v>
      </c>
      <c r="Q1152" s="5" t="s">
        <v>9089</v>
      </c>
      <c r="R1152" s="5" t="s">
        <v>7605</v>
      </c>
      <c r="S1152" s="5" t="s">
        <v>7594</v>
      </c>
      <c r="T1152" s="143" t="s">
        <v>2169</v>
      </c>
      <c r="U1152" s="5" t="s">
        <v>6232</v>
      </c>
    </row>
    <row r="1153" spans="1:21" ht="110.1" customHeight="1">
      <c r="A1153" s="1">
        <f t="shared" si="68"/>
        <v>1069</v>
      </c>
      <c r="B1153" s="5" t="s">
        <v>11091</v>
      </c>
      <c r="C1153" s="5" t="s">
        <v>68</v>
      </c>
      <c r="D1153" s="5" t="s">
        <v>5209</v>
      </c>
      <c r="E1153" s="5">
        <v>6654008111</v>
      </c>
      <c r="F1153" s="5" t="s">
        <v>3473</v>
      </c>
      <c r="G1153" s="5" t="s">
        <v>7595</v>
      </c>
      <c r="H1153" s="126" t="s">
        <v>9233</v>
      </c>
      <c r="I1153" s="5" t="s">
        <v>846</v>
      </c>
      <c r="J1153" s="93" t="s">
        <v>66</v>
      </c>
      <c r="K1153" s="1" t="s">
        <v>12777</v>
      </c>
      <c r="L1153" s="432">
        <v>214.76</v>
      </c>
      <c r="M1153" s="434" t="s">
        <v>120</v>
      </c>
      <c r="N1153" s="45" t="s">
        <v>592</v>
      </c>
      <c r="O1153" s="1" t="s">
        <v>58</v>
      </c>
      <c r="P1153" s="45" t="s">
        <v>1529</v>
      </c>
      <c r="Q1153" s="462" t="s">
        <v>12794</v>
      </c>
      <c r="R1153" s="436" t="s">
        <v>331</v>
      </c>
      <c r="S1153" s="45" t="s">
        <v>12795</v>
      </c>
      <c r="T1153" s="143" t="s">
        <v>2170</v>
      </c>
      <c r="U1153" s="5" t="s">
        <v>6231</v>
      </c>
    </row>
    <row r="1154" spans="1:21" ht="110.1" customHeight="1">
      <c r="A1154" s="1">
        <f t="shared" si="68"/>
        <v>1070</v>
      </c>
      <c r="B1154" s="5" t="s">
        <v>11092</v>
      </c>
      <c r="C1154" s="5" t="s">
        <v>68</v>
      </c>
      <c r="D1154" s="5" t="s">
        <v>7596</v>
      </c>
      <c r="E1154" s="5">
        <v>6654008256</v>
      </c>
      <c r="F1154" s="5" t="s">
        <v>3474</v>
      </c>
      <c r="G1154" s="5" t="s">
        <v>4132</v>
      </c>
      <c r="H1154" s="5" t="s">
        <v>600</v>
      </c>
      <c r="I1154" s="5" t="s">
        <v>846</v>
      </c>
      <c r="J1154" s="93" t="s">
        <v>66</v>
      </c>
      <c r="K1154" s="1" t="s">
        <v>12777</v>
      </c>
      <c r="L1154" s="432">
        <v>214.76</v>
      </c>
      <c r="M1154" s="434" t="s">
        <v>120</v>
      </c>
      <c r="N1154" s="45" t="s">
        <v>592</v>
      </c>
      <c r="O1154" s="1" t="s">
        <v>58</v>
      </c>
      <c r="P1154" s="45" t="s">
        <v>161</v>
      </c>
      <c r="Q1154" s="462" t="s">
        <v>12796</v>
      </c>
      <c r="R1154" s="45" t="s">
        <v>12797</v>
      </c>
      <c r="S1154" s="45" t="s">
        <v>12798</v>
      </c>
      <c r="T1154" s="143" t="s">
        <v>2171</v>
      </c>
      <c r="U1154" s="5" t="s">
        <v>6217</v>
      </c>
    </row>
    <row r="1155" spans="1:21" ht="110.1" customHeight="1">
      <c r="A1155" s="1">
        <f t="shared" si="68"/>
        <v>1071</v>
      </c>
      <c r="B1155" s="5" t="s">
        <v>11093</v>
      </c>
      <c r="C1155" s="5" t="s">
        <v>68</v>
      </c>
      <c r="D1155" s="5" t="s">
        <v>5210</v>
      </c>
      <c r="E1155" s="5">
        <v>6654008150</v>
      </c>
      <c r="F1155" s="5" t="s">
        <v>3475</v>
      </c>
      <c r="G1155" s="5" t="s">
        <v>4133</v>
      </c>
      <c r="H1155" s="5" t="s">
        <v>601</v>
      </c>
      <c r="I1155" s="5" t="s">
        <v>846</v>
      </c>
      <c r="J1155" s="93" t="s">
        <v>66</v>
      </c>
      <c r="K1155" s="1" t="s">
        <v>12777</v>
      </c>
      <c r="L1155" s="432">
        <v>214.76</v>
      </c>
      <c r="M1155" s="434" t="s">
        <v>120</v>
      </c>
      <c r="N1155" s="45" t="s">
        <v>592</v>
      </c>
      <c r="O1155" s="1" t="s">
        <v>58</v>
      </c>
      <c r="P1155" s="45" t="s">
        <v>7597</v>
      </c>
      <c r="Q1155" s="462" t="s">
        <v>12799</v>
      </c>
      <c r="R1155" s="45" t="s">
        <v>12791</v>
      </c>
      <c r="S1155" s="45" t="s">
        <v>12800</v>
      </c>
      <c r="T1155" s="143" t="s">
        <v>2172</v>
      </c>
      <c r="U1155" s="5" t="s">
        <v>6232</v>
      </c>
    </row>
    <row r="1156" spans="1:21" ht="110.1" customHeight="1">
      <c r="A1156" s="1">
        <f t="shared" si="68"/>
        <v>1072</v>
      </c>
      <c r="B1156" s="5" t="s">
        <v>11094</v>
      </c>
      <c r="C1156" s="5" t="s">
        <v>68</v>
      </c>
      <c r="D1156" s="5" t="s">
        <v>5211</v>
      </c>
      <c r="E1156" s="5">
        <v>6654008351</v>
      </c>
      <c r="F1156" s="5" t="s">
        <v>3476</v>
      </c>
      <c r="G1156" s="5" t="s">
        <v>4134</v>
      </c>
      <c r="H1156" s="282" t="s">
        <v>5988</v>
      </c>
      <c r="I1156" s="5" t="s">
        <v>846</v>
      </c>
      <c r="J1156" s="93" t="s">
        <v>66</v>
      </c>
      <c r="K1156" s="436" t="s">
        <v>12783</v>
      </c>
      <c r="L1156" s="432">
        <v>214.76</v>
      </c>
      <c r="M1156" s="434" t="s">
        <v>120</v>
      </c>
      <c r="N1156" s="45" t="s">
        <v>592</v>
      </c>
      <c r="O1156" s="1" t="s">
        <v>58</v>
      </c>
      <c r="P1156" s="45" t="s">
        <v>824</v>
      </c>
      <c r="Q1156" s="462" t="s">
        <v>12801</v>
      </c>
      <c r="R1156" s="437" t="s">
        <v>12802</v>
      </c>
      <c r="S1156" s="437" t="s">
        <v>12803</v>
      </c>
      <c r="T1156" s="143" t="s">
        <v>2173</v>
      </c>
      <c r="U1156" s="5" t="s">
        <v>6217</v>
      </c>
    </row>
    <row r="1157" spans="1:21" ht="110.1" customHeight="1">
      <c r="A1157" s="1">
        <f t="shared" si="68"/>
        <v>1073</v>
      </c>
      <c r="B1157" s="5" t="s">
        <v>11095</v>
      </c>
      <c r="C1157" s="5" t="s">
        <v>68</v>
      </c>
      <c r="D1157" s="5" t="s">
        <v>7598</v>
      </c>
      <c r="E1157" s="5">
        <v>6654008062</v>
      </c>
      <c r="F1157" s="5" t="s">
        <v>3477</v>
      </c>
      <c r="G1157" s="5" t="s">
        <v>4135</v>
      </c>
      <c r="H1157" s="5" t="s">
        <v>602</v>
      </c>
      <c r="I1157" s="5" t="s">
        <v>846</v>
      </c>
      <c r="J1157" s="93" t="s">
        <v>66</v>
      </c>
      <c r="K1157" s="1" t="s">
        <v>12804</v>
      </c>
      <c r="L1157" s="280">
        <v>203.8</v>
      </c>
      <c r="M1157" s="281" t="s">
        <v>120</v>
      </c>
      <c r="N1157" s="5" t="s">
        <v>592</v>
      </c>
      <c r="O1157" s="5" t="s">
        <v>58</v>
      </c>
      <c r="P1157" s="5" t="s">
        <v>176</v>
      </c>
      <c r="Q1157" s="5" t="s">
        <v>9171</v>
      </c>
      <c r="R1157" s="5" t="s">
        <v>7599</v>
      </c>
      <c r="S1157" s="5" t="s">
        <v>7600</v>
      </c>
      <c r="T1157" s="143" t="s">
        <v>2174</v>
      </c>
      <c r="U1157" s="5" t="s">
        <v>6217</v>
      </c>
    </row>
    <row r="1158" spans="1:21" ht="110.1" customHeight="1">
      <c r="A1158" s="1">
        <f t="shared" si="68"/>
        <v>1074</v>
      </c>
      <c r="B1158" s="5" t="s">
        <v>11096</v>
      </c>
      <c r="C1158" s="5" t="s">
        <v>68</v>
      </c>
      <c r="D1158" s="5" t="s">
        <v>603</v>
      </c>
      <c r="E1158" s="5">
        <v>6654003353</v>
      </c>
      <c r="F1158" s="5" t="s">
        <v>3478</v>
      </c>
      <c r="G1158" s="5" t="s">
        <v>4136</v>
      </c>
      <c r="H1158" s="126" t="s">
        <v>9234</v>
      </c>
      <c r="I1158" s="5" t="s">
        <v>846</v>
      </c>
      <c r="J1158" s="93" t="s">
        <v>66</v>
      </c>
      <c r="K1158" s="45" t="s">
        <v>12274</v>
      </c>
      <c r="L1158" s="432">
        <v>214.76</v>
      </c>
      <c r="M1158" s="434" t="s">
        <v>120</v>
      </c>
      <c r="N1158" s="45" t="s">
        <v>592</v>
      </c>
      <c r="O1158" s="1" t="s">
        <v>58</v>
      </c>
      <c r="P1158" s="45" t="s">
        <v>1421</v>
      </c>
      <c r="Q1158" s="462" t="s">
        <v>12805</v>
      </c>
      <c r="R1158" s="45" t="s">
        <v>331</v>
      </c>
      <c r="S1158" s="45" t="s">
        <v>12806</v>
      </c>
      <c r="T1158" s="143" t="s">
        <v>2175</v>
      </c>
      <c r="U1158" s="5" t="s">
        <v>6232</v>
      </c>
    </row>
    <row r="1159" spans="1:21" ht="110.1" customHeight="1">
      <c r="A1159" s="1">
        <f t="shared" si="68"/>
        <v>1075</v>
      </c>
      <c r="B1159" s="5" t="s">
        <v>11097</v>
      </c>
      <c r="C1159" s="5" t="s">
        <v>68</v>
      </c>
      <c r="D1159" s="45" t="s">
        <v>12807</v>
      </c>
      <c r="E1159" s="45">
        <v>6654009193</v>
      </c>
      <c r="F1159" s="45" t="s">
        <v>3479</v>
      </c>
      <c r="G1159" s="45" t="s">
        <v>4137</v>
      </c>
      <c r="H1159" s="45" t="s">
        <v>604</v>
      </c>
      <c r="I1159" s="45" t="s">
        <v>846</v>
      </c>
      <c r="J1159" s="435" t="s">
        <v>66</v>
      </c>
      <c r="K1159" s="1" t="s">
        <v>12777</v>
      </c>
      <c r="L1159" s="432">
        <v>214.76</v>
      </c>
      <c r="M1159" s="434" t="s">
        <v>120</v>
      </c>
      <c r="N1159" s="45" t="s">
        <v>592</v>
      </c>
      <c r="O1159" s="1" t="s">
        <v>58</v>
      </c>
      <c r="P1159" s="45" t="s">
        <v>2168</v>
      </c>
      <c r="Q1159" s="462" t="s">
        <v>12808</v>
      </c>
      <c r="R1159" s="45" t="s">
        <v>331</v>
      </c>
      <c r="S1159" s="45" t="s">
        <v>12809</v>
      </c>
      <c r="T1159" s="143" t="s">
        <v>2176</v>
      </c>
      <c r="U1159" s="5" t="s">
        <v>6217</v>
      </c>
    </row>
    <row r="1160" spans="1:21" ht="110.1" customHeight="1">
      <c r="A1160" s="1">
        <f t="shared" si="68"/>
        <v>1076</v>
      </c>
      <c r="B1160" s="5" t="s">
        <v>11098</v>
      </c>
      <c r="C1160" s="5" t="s">
        <v>68</v>
      </c>
      <c r="D1160" s="5" t="s">
        <v>7601</v>
      </c>
      <c r="E1160" s="5">
        <v>6654008143</v>
      </c>
      <c r="F1160" s="5" t="s">
        <v>3480</v>
      </c>
      <c r="G1160" s="5" t="s">
        <v>4138</v>
      </c>
      <c r="H1160" s="5" t="s">
        <v>605</v>
      </c>
      <c r="I1160" s="5" t="s">
        <v>846</v>
      </c>
      <c r="J1160" s="93" t="s">
        <v>66</v>
      </c>
      <c r="K1160" s="1" t="s">
        <v>12777</v>
      </c>
      <c r="L1160" s="432">
        <v>214.76</v>
      </c>
      <c r="M1160" s="434" t="s">
        <v>120</v>
      </c>
      <c r="N1160" s="45" t="s">
        <v>592</v>
      </c>
      <c r="O1160" s="1" t="s">
        <v>58</v>
      </c>
      <c r="P1160" s="45" t="s">
        <v>167</v>
      </c>
      <c r="Q1160" s="462" t="s">
        <v>12810</v>
      </c>
      <c r="R1160" s="45" t="s">
        <v>12811</v>
      </c>
      <c r="S1160" s="45" t="s">
        <v>12812</v>
      </c>
      <c r="T1160" s="143" t="s">
        <v>2177</v>
      </c>
      <c r="U1160" s="5" t="s">
        <v>6217</v>
      </c>
    </row>
    <row r="1161" spans="1:21" ht="110.1" customHeight="1">
      <c r="A1161" s="1">
        <f t="shared" si="68"/>
        <v>1077</v>
      </c>
      <c r="B1161" s="5" t="s">
        <v>11099</v>
      </c>
      <c r="C1161" s="5" t="s">
        <v>68</v>
      </c>
      <c r="D1161" s="5" t="s">
        <v>5989</v>
      </c>
      <c r="E1161" s="5">
        <v>6654007654</v>
      </c>
      <c r="F1161" s="5" t="s">
        <v>3481</v>
      </c>
      <c r="G1161" s="5" t="s">
        <v>4139</v>
      </c>
      <c r="H1161" s="126" t="s">
        <v>9235</v>
      </c>
      <c r="I1161" s="5" t="s">
        <v>846</v>
      </c>
      <c r="J1161" s="93" t="s">
        <v>66</v>
      </c>
      <c r="K1161" s="1" t="s">
        <v>12777</v>
      </c>
      <c r="L1161" s="432">
        <v>214.76</v>
      </c>
      <c r="M1161" s="434" t="s">
        <v>120</v>
      </c>
      <c r="N1161" s="45" t="s">
        <v>592</v>
      </c>
      <c r="O1161" s="1" t="s">
        <v>58</v>
      </c>
      <c r="P1161" s="45" t="s">
        <v>1531</v>
      </c>
      <c r="Q1161" s="462" t="s">
        <v>12813</v>
      </c>
      <c r="R1161" s="45" t="s">
        <v>331</v>
      </c>
      <c r="S1161" s="45" t="s">
        <v>12814</v>
      </c>
      <c r="T1161" s="143" t="s">
        <v>2178</v>
      </c>
      <c r="U1161" s="5" t="s">
        <v>6217</v>
      </c>
    </row>
    <row r="1162" spans="1:21" ht="110.1" customHeight="1">
      <c r="A1162" s="1">
        <f t="shared" si="68"/>
        <v>1078</v>
      </c>
      <c r="B1162" s="5" t="s">
        <v>11100</v>
      </c>
      <c r="C1162" s="5" t="s">
        <v>68</v>
      </c>
      <c r="D1162" s="5" t="s">
        <v>606</v>
      </c>
      <c r="E1162" s="5">
        <v>6654008337</v>
      </c>
      <c r="F1162" s="5" t="s">
        <v>3482</v>
      </c>
      <c r="G1162" s="5" t="s">
        <v>4140</v>
      </c>
      <c r="H1162" s="5" t="s">
        <v>607</v>
      </c>
      <c r="I1162" s="5" t="s">
        <v>846</v>
      </c>
      <c r="J1162" s="93" t="s">
        <v>66</v>
      </c>
      <c r="K1162" s="439" t="s">
        <v>12223</v>
      </c>
      <c r="L1162" s="432">
        <v>214.76</v>
      </c>
      <c r="M1162" s="434" t="s">
        <v>120</v>
      </c>
      <c r="N1162" s="45" t="s">
        <v>592</v>
      </c>
      <c r="O1162" s="1" t="s">
        <v>58</v>
      </c>
      <c r="P1162" s="45" t="s">
        <v>4381</v>
      </c>
      <c r="Q1162" s="462" t="s">
        <v>12815</v>
      </c>
      <c r="R1162" s="45" t="s">
        <v>331</v>
      </c>
      <c r="S1162" s="45" t="s">
        <v>12816</v>
      </c>
      <c r="T1162" s="143" t="s">
        <v>2179</v>
      </c>
      <c r="U1162" s="5" t="s">
        <v>6217</v>
      </c>
    </row>
    <row r="1163" spans="1:21" ht="110.1" customHeight="1">
      <c r="A1163" s="1">
        <f t="shared" si="68"/>
        <v>1079</v>
      </c>
      <c r="B1163" s="5" t="s">
        <v>11101</v>
      </c>
      <c r="C1163" s="5" t="s">
        <v>68</v>
      </c>
      <c r="D1163" s="5" t="s">
        <v>5990</v>
      </c>
      <c r="E1163" s="5">
        <v>6654008104</v>
      </c>
      <c r="F1163" s="5" t="s">
        <v>3483</v>
      </c>
      <c r="G1163" s="5" t="s">
        <v>4141</v>
      </c>
      <c r="H1163" s="5" t="s">
        <v>608</v>
      </c>
      <c r="I1163" s="5" t="s">
        <v>846</v>
      </c>
      <c r="J1163" s="93" t="s">
        <v>66</v>
      </c>
      <c r="K1163" s="1" t="s">
        <v>12817</v>
      </c>
      <c r="L1163" s="432">
        <v>214.76</v>
      </c>
      <c r="M1163" s="433" t="s">
        <v>120</v>
      </c>
      <c r="N1163" s="1" t="s">
        <v>592</v>
      </c>
      <c r="O1163" s="1" t="s">
        <v>58</v>
      </c>
      <c r="P1163" s="1" t="s">
        <v>4380</v>
      </c>
      <c r="Q1163" s="463" t="s">
        <v>12818</v>
      </c>
      <c r="R1163" s="1" t="s">
        <v>12819</v>
      </c>
      <c r="S1163" s="1" t="s">
        <v>12820</v>
      </c>
      <c r="T1163" s="143" t="s">
        <v>2180</v>
      </c>
      <c r="U1163" s="5" t="s">
        <v>6217</v>
      </c>
    </row>
    <row r="1164" spans="1:21" ht="110.1" customHeight="1">
      <c r="A1164" s="1">
        <f t="shared" si="68"/>
        <v>1080</v>
      </c>
      <c r="B1164" s="5" t="s">
        <v>11102</v>
      </c>
      <c r="C1164" s="5" t="s">
        <v>68</v>
      </c>
      <c r="D1164" s="45" t="s">
        <v>12930</v>
      </c>
      <c r="E1164" s="45">
        <v>6654008295</v>
      </c>
      <c r="F1164" s="45" t="s">
        <v>3484</v>
      </c>
      <c r="G1164" s="45" t="s">
        <v>4142</v>
      </c>
      <c r="H1164" s="45" t="s">
        <v>609</v>
      </c>
      <c r="I1164" s="45" t="s">
        <v>846</v>
      </c>
      <c r="J1164" s="435" t="s">
        <v>66</v>
      </c>
      <c r="K1164" s="1" t="s">
        <v>12777</v>
      </c>
      <c r="L1164" s="432">
        <v>214.76</v>
      </c>
      <c r="M1164" s="434" t="s">
        <v>120</v>
      </c>
      <c r="N1164" s="45" t="s">
        <v>592</v>
      </c>
      <c r="O1164" s="1" t="s">
        <v>58</v>
      </c>
      <c r="P1164" s="45" t="s">
        <v>4379</v>
      </c>
      <c r="Q1164" s="45" t="s">
        <v>12821</v>
      </c>
      <c r="R1164" s="45" t="s">
        <v>12822</v>
      </c>
      <c r="S1164" s="45" t="s">
        <v>12792</v>
      </c>
      <c r="T1164" s="143" t="s">
        <v>2181</v>
      </c>
      <c r="U1164" s="5" t="s">
        <v>6217</v>
      </c>
    </row>
    <row r="1165" spans="1:21" ht="110.1" customHeight="1">
      <c r="A1165" s="1">
        <f t="shared" si="68"/>
        <v>1081</v>
      </c>
      <c r="B1165" s="5" t="s">
        <v>11103</v>
      </c>
      <c r="C1165" s="5" t="s">
        <v>68</v>
      </c>
      <c r="D1165" s="5" t="s">
        <v>7602</v>
      </c>
      <c r="E1165" s="5">
        <v>6654008070</v>
      </c>
      <c r="F1165" s="5" t="s">
        <v>3485</v>
      </c>
      <c r="G1165" s="5" t="s">
        <v>4143</v>
      </c>
      <c r="H1165" s="5" t="s">
        <v>610</v>
      </c>
      <c r="I1165" s="5" t="s">
        <v>846</v>
      </c>
      <c r="J1165" s="93" t="s">
        <v>66</v>
      </c>
      <c r="K1165" s="45" t="s">
        <v>12823</v>
      </c>
      <c r="L1165" s="432">
        <v>214.76</v>
      </c>
      <c r="M1165" s="434" t="s">
        <v>120</v>
      </c>
      <c r="N1165" s="45" t="s">
        <v>592</v>
      </c>
      <c r="O1165" s="1" t="s">
        <v>58</v>
      </c>
      <c r="P1165" s="45" t="s">
        <v>114</v>
      </c>
      <c r="Q1165" s="462" t="s">
        <v>12824</v>
      </c>
      <c r="R1165" s="45" t="s">
        <v>12825</v>
      </c>
      <c r="S1165" s="45" t="s">
        <v>12826</v>
      </c>
      <c r="T1165" s="143" t="s">
        <v>2182</v>
      </c>
      <c r="U1165" s="5" t="s">
        <v>6217</v>
      </c>
    </row>
    <row r="1166" spans="1:21" ht="110.1" customHeight="1">
      <c r="A1166" s="1">
        <f>A1165+1</f>
        <v>1082</v>
      </c>
      <c r="B1166" s="5" t="s">
        <v>11104</v>
      </c>
      <c r="C1166" s="5" t="s">
        <v>68</v>
      </c>
      <c r="D1166" s="1" t="s">
        <v>12827</v>
      </c>
      <c r="E1166" s="373">
        <v>6654008224</v>
      </c>
      <c r="F1166" s="45" t="s">
        <v>5479</v>
      </c>
      <c r="G1166" s="45" t="s">
        <v>5480</v>
      </c>
      <c r="H1166" s="440" t="s">
        <v>5481</v>
      </c>
      <c r="I1166" s="45" t="s">
        <v>846</v>
      </c>
      <c r="J1166" s="435" t="s">
        <v>66</v>
      </c>
      <c r="K1166" s="1" t="s">
        <v>12783</v>
      </c>
      <c r="L1166" s="432">
        <v>214.76</v>
      </c>
      <c r="M1166" s="373" t="s">
        <v>320</v>
      </c>
      <c r="N1166" s="45" t="s">
        <v>5482</v>
      </c>
      <c r="O1166" s="373" t="s">
        <v>58</v>
      </c>
      <c r="P1166" s="372" t="s">
        <v>5483</v>
      </c>
      <c r="Q1166" s="462" t="s">
        <v>12828</v>
      </c>
      <c r="R1166" s="45" t="s">
        <v>331</v>
      </c>
      <c r="S1166" s="45" t="s">
        <v>12829</v>
      </c>
      <c r="T1166" s="283" t="s">
        <v>5991</v>
      </c>
      <c r="U1166" s="105" t="s">
        <v>6217</v>
      </c>
    </row>
    <row r="1167" spans="1:21" ht="110.1" customHeight="1">
      <c r="A1167" s="1">
        <f>A1166+1</f>
        <v>1083</v>
      </c>
      <c r="B1167" s="5" t="s">
        <v>11105</v>
      </c>
      <c r="C1167" s="5" t="s">
        <v>68</v>
      </c>
      <c r="D1167" s="5" t="s">
        <v>611</v>
      </c>
      <c r="E1167" s="5">
        <v>6654008023</v>
      </c>
      <c r="F1167" s="5" t="s">
        <v>3486</v>
      </c>
      <c r="G1167" s="5" t="s">
        <v>4144</v>
      </c>
      <c r="H1167" s="126" t="s">
        <v>9236</v>
      </c>
      <c r="I1167" s="5" t="s">
        <v>846</v>
      </c>
      <c r="J1167" s="93" t="s">
        <v>66</v>
      </c>
      <c r="K1167" s="1" t="s">
        <v>12830</v>
      </c>
      <c r="L1167" s="280"/>
      <c r="M1167" s="281" t="s">
        <v>102</v>
      </c>
      <c r="N1167" s="5" t="s">
        <v>592</v>
      </c>
      <c r="O1167" s="5" t="s">
        <v>58</v>
      </c>
      <c r="P1167" s="5" t="s">
        <v>137</v>
      </c>
      <c r="Q1167" s="5" t="s">
        <v>5454</v>
      </c>
      <c r="R1167" s="5" t="s">
        <v>7603</v>
      </c>
      <c r="S1167" s="5" t="s">
        <v>7604</v>
      </c>
      <c r="T1167" s="143" t="s">
        <v>2183</v>
      </c>
      <c r="U1167" s="5" t="s">
        <v>6217</v>
      </c>
    </row>
    <row r="1168" spans="1:21">
      <c r="A1168" s="555" t="s">
        <v>7571</v>
      </c>
      <c r="B1168" s="555"/>
      <c r="C1168" s="555"/>
      <c r="D1168" s="196"/>
      <c r="E1168" s="196"/>
      <c r="F1168" s="196"/>
      <c r="G1168" s="196"/>
      <c r="H1168" s="196"/>
      <c r="I1168" s="196"/>
      <c r="J1168" s="196"/>
      <c r="K1168" s="196"/>
      <c r="L1168" s="197"/>
      <c r="M1168" s="196"/>
      <c r="N1168" s="196"/>
      <c r="O1168" s="196"/>
      <c r="P1168" s="125"/>
      <c r="Q1168" s="196"/>
      <c r="R1168" s="196"/>
      <c r="S1168" s="196"/>
      <c r="T1168" s="196"/>
      <c r="U1168" s="196"/>
    </row>
    <row r="1169" spans="1:21" ht="110.1" customHeight="1">
      <c r="A1169" s="1">
        <f>A1167+1</f>
        <v>1084</v>
      </c>
      <c r="B1169" s="5" t="s">
        <v>11106</v>
      </c>
      <c r="C1169" s="5" t="s">
        <v>41</v>
      </c>
      <c r="D1169" s="5" t="s">
        <v>6040</v>
      </c>
      <c r="E1169" s="5">
        <v>6655003557</v>
      </c>
      <c r="F1169" s="5" t="s">
        <v>4145</v>
      </c>
      <c r="G1169" s="5" t="s">
        <v>4146</v>
      </c>
      <c r="H1169" s="5" t="s">
        <v>352</v>
      </c>
      <c r="I1169" s="5" t="s">
        <v>846</v>
      </c>
      <c r="J1169" s="93" t="s">
        <v>66</v>
      </c>
      <c r="K1169" s="5" t="s">
        <v>11282</v>
      </c>
      <c r="L1169" s="60">
        <v>180</v>
      </c>
      <c r="M1169" s="5" t="s">
        <v>28</v>
      </c>
      <c r="N1169" s="5" t="s">
        <v>819</v>
      </c>
      <c r="O1169" s="5" t="s">
        <v>58</v>
      </c>
      <c r="P1169" s="5" t="s">
        <v>1127</v>
      </c>
      <c r="Q1169" s="5" t="s">
        <v>11283</v>
      </c>
      <c r="R1169" s="5" t="s">
        <v>6045</v>
      </c>
      <c r="S1169" s="5" t="s">
        <v>8520</v>
      </c>
      <c r="T1169" s="5" t="s">
        <v>2185</v>
      </c>
      <c r="U1169" s="5" t="s">
        <v>353</v>
      </c>
    </row>
    <row r="1170" spans="1:21" ht="110.1" customHeight="1">
      <c r="A1170" s="1">
        <f>A1169+1</f>
        <v>1085</v>
      </c>
      <c r="B1170" s="5" t="s">
        <v>11107</v>
      </c>
      <c r="C1170" s="5" t="s">
        <v>63</v>
      </c>
      <c r="D1170" s="5" t="s">
        <v>8526</v>
      </c>
      <c r="E1170" s="5">
        <v>6655003532</v>
      </c>
      <c r="F1170" s="5" t="s">
        <v>3487</v>
      </c>
      <c r="G1170" s="5" t="s">
        <v>4147</v>
      </c>
      <c r="H1170" s="5" t="s">
        <v>354</v>
      </c>
      <c r="I1170" s="5" t="s">
        <v>846</v>
      </c>
      <c r="J1170" s="93" t="s">
        <v>66</v>
      </c>
      <c r="K1170" s="5" t="s">
        <v>11284</v>
      </c>
      <c r="L1170" s="60">
        <v>180</v>
      </c>
      <c r="M1170" s="5" t="s">
        <v>28</v>
      </c>
      <c r="N1170" s="5" t="s">
        <v>819</v>
      </c>
      <c r="O1170" s="5" t="s">
        <v>58</v>
      </c>
      <c r="P1170" s="5" t="s">
        <v>4378</v>
      </c>
      <c r="Q1170" s="5" t="s">
        <v>11285</v>
      </c>
      <c r="R1170" s="5" t="s">
        <v>6046</v>
      </c>
      <c r="S1170" s="5" t="s">
        <v>8520</v>
      </c>
      <c r="T1170" s="5" t="s">
        <v>356</v>
      </c>
      <c r="U1170" s="5" t="s">
        <v>58</v>
      </c>
    </row>
    <row r="1171" spans="1:21" ht="110.1" customHeight="1">
      <c r="A1171" s="1">
        <f t="shared" ref="A1171:A1178" si="69">A1170+1</f>
        <v>1086</v>
      </c>
      <c r="B1171" s="5" t="s">
        <v>11108</v>
      </c>
      <c r="C1171" s="5" t="s">
        <v>63</v>
      </c>
      <c r="D1171" s="5" t="s">
        <v>6041</v>
      </c>
      <c r="E1171" s="5">
        <v>6655002024</v>
      </c>
      <c r="F1171" s="5" t="s">
        <v>3488</v>
      </c>
      <c r="G1171" s="5" t="s">
        <v>4148</v>
      </c>
      <c r="H1171" s="5" t="s">
        <v>357</v>
      </c>
      <c r="I1171" s="5" t="s">
        <v>846</v>
      </c>
      <c r="J1171" s="93" t="s">
        <v>66</v>
      </c>
      <c r="K1171" s="5" t="s">
        <v>11286</v>
      </c>
      <c r="L1171" s="60">
        <v>180</v>
      </c>
      <c r="M1171" s="5" t="s">
        <v>28</v>
      </c>
      <c r="N1171" s="5" t="s">
        <v>819</v>
      </c>
      <c r="O1171" s="5" t="s">
        <v>58</v>
      </c>
      <c r="P1171" s="5" t="s">
        <v>4377</v>
      </c>
      <c r="Q1171" s="5" t="s">
        <v>11287</v>
      </c>
      <c r="R1171" s="5" t="s">
        <v>8521</v>
      </c>
      <c r="S1171" s="5" t="s">
        <v>8520</v>
      </c>
      <c r="T1171" s="5" t="s">
        <v>2186</v>
      </c>
      <c r="U1171" s="5" t="s">
        <v>4488</v>
      </c>
    </row>
    <row r="1172" spans="1:21" ht="110.1" customHeight="1">
      <c r="A1172" s="1">
        <f t="shared" si="69"/>
        <v>1087</v>
      </c>
      <c r="B1172" s="5" t="s">
        <v>11109</v>
      </c>
      <c r="C1172" s="5" t="s">
        <v>41</v>
      </c>
      <c r="D1172" s="5" t="s">
        <v>6042</v>
      </c>
      <c r="E1172" s="5">
        <v>6655003412</v>
      </c>
      <c r="F1172" s="5" t="s">
        <v>3489</v>
      </c>
      <c r="G1172" s="5" t="s">
        <v>4149</v>
      </c>
      <c r="H1172" s="5" t="s">
        <v>358</v>
      </c>
      <c r="I1172" s="5" t="s">
        <v>846</v>
      </c>
      <c r="J1172" s="93" t="s">
        <v>66</v>
      </c>
      <c r="K1172" s="5" t="s">
        <v>9299</v>
      </c>
      <c r="L1172" s="60">
        <v>180</v>
      </c>
      <c r="M1172" s="5" t="s">
        <v>28</v>
      </c>
      <c r="N1172" s="5" t="s">
        <v>819</v>
      </c>
      <c r="O1172" s="5" t="s">
        <v>58</v>
      </c>
      <c r="P1172" s="5" t="s">
        <v>4376</v>
      </c>
      <c r="Q1172" s="5" t="s">
        <v>2523</v>
      </c>
      <c r="R1172" s="5" t="s">
        <v>8522</v>
      </c>
      <c r="S1172" s="5" t="s">
        <v>8520</v>
      </c>
      <c r="T1172" s="5" t="s">
        <v>2187</v>
      </c>
      <c r="U1172" s="5" t="s">
        <v>58</v>
      </c>
    </row>
    <row r="1173" spans="1:21" ht="110.1" customHeight="1">
      <c r="A1173" s="1">
        <f t="shared" si="69"/>
        <v>1088</v>
      </c>
      <c r="B1173" s="5" t="s">
        <v>11110</v>
      </c>
      <c r="C1173" s="5" t="s">
        <v>63</v>
      </c>
      <c r="D1173" s="5" t="s">
        <v>359</v>
      </c>
      <c r="E1173" s="5">
        <v>6655003525</v>
      </c>
      <c r="F1173" s="5" t="s">
        <v>3490</v>
      </c>
      <c r="G1173" s="5" t="s">
        <v>3490</v>
      </c>
      <c r="H1173" s="5" t="s">
        <v>360</v>
      </c>
      <c r="I1173" s="5" t="s">
        <v>846</v>
      </c>
      <c r="J1173" s="93" t="s">
        <v>66</v>
      </c>
      <c r="K1173" s="5" t="s">
        <v>9900</v>
      </c>
      <c r="L1173" s="60">
        <v>180</v>
      </c>
      <c r="M1173" s="5" t="s">
        <v>28</v>
      </c>
      <c r="N1173" s="5" t="s">
        <v>819</v>
      </c>
      <c r="O1173" s="5" t="s">
        <v>58</v>
      </c>
      <c r="P1173" s="5" t="s">
        <v>161</v>
      </c>
      <c r="Q1173" s="5" t="s">
        <v>6783</v>
      </c>
      <c r="R1173" s="5" t="s">
        <v>8523</v>
      </c>
      <c r="S1173" s="5" t="s">
        <v>8520</v>
      </c>
      <c r="T1173" s="5" t="s">
        <v>361</v>
      </c>
      <c r="U1173" s="5" t="s">
        <v>4767</v>
      </c>
    </row>
    <row r="1174" spans="1:21" ht="110.1" customHeight="1">
      <c r="A1174" s="1">
        <f t="shared" si="69"/>
        <v>1089</v>
      </c>
      <c r="B1174" s="5" t="s">
        <v>11111</v>
      </c>
      <c r="C1174" s="5" t="s">
        <v>41</v>
      </c>
      <c r="D1174" s="5" t="s">
        <v>6043</v>
      </c>
      <c r="E1174" s="5">
        <v>6655003395</v>
      </c>
      <c r="F1174" s="5" t="s">
        <v>3491</v>
      </c>
      <c r="G1174" s="5" t="s">
        <v>4150</v>
      </c>
      <c r="H1174" s="5" t="s">
        <v>362</v>
      </c>
      <c r="I1174" s="5" t="s">
        <v>846</v>
      </c>
      <c r="J1174" s="93" t="s">
        <v>66</v>
      </c>
      <c r="K1174" s="5" t="s">
        <v>11288</v>
      </c>
      <c r="L1174" s="60">
        <v>180</v>
      </c>
      <c r="M1174" s="5" t="s">
        <v>120</v>
      </c>
      <c r="N1174" s="5" t="s">
        <v>819</v>
      </c>
      <c r="O1174" s="5" t="s">
        <v>58</v>
      </c>
      <c r="P1174" s="5"/>
      <c r="Q1174" s="5" t="s">
        <v>9300</v>
      </c>
      <c r="R1174" s="5" t="s">
        <v>4983</v>
      </c>
      <c r="S1174" s="5" t="s">
        <v>8520</v>
      </c>
      <c r="T1174" s="5" t="s">
        <v>363</v>
      </c>
      <c r="U1174" s="5" t="s">
        <v>58</v>
      </c>
    </row>
    <row r="1175" spans="1:21" ht="110.1" customHeight="1">
      <c r="A1175" s="1">
        <f>A1174+1</f>
        <v>1090</v>
      </c>
      <c r="B1175" s="5" t="s">
        <v>11112</v>
      </c>
      <c r="C1175" s="5" t="s">
        <v>41</v>
      </c>
      <c r="D1175" s="5" t="s">
        <v>366</v>
      </c>
      <c r="E1175" s="5">
        <v>6655003839</v>
      </c>
      <c r="F1175" s="5" t="s">
        <v>3492</v>
      </c>
      <c r="G1175" s="5" t="s">
        <v>4151</v>
      </c>
      <c r="H1175" s="5" t="s">
        <v>367</v>
      </c>
      <c r="I1175" s="5" t="s">
        <v>846</v>
      </c>
      <c r="J1175" s="93" t="s">
        <v>66</v>
      </c>
      <c r="K1175" s="5" t="s">
        <v>11289</v>
      </c>
      <c r="L1175" s="60">
        <v>180</v>
      </c>
      <c r="M1175" s="5" t="s">
        <v>194</v>
      </c>
      <c r="N1175" s="5" t="s">
        <v>819</v>
      </c>
      <c r="O1175" s="5" t="s">
        <v>58</v>
      </c>
      <c r="P1175" s="5" t="s">
        <v>368</v>
      </c>
      <c r="Q1175" s="5" t="s">
        <v>9301</v>
      </c>
      <c r="R1175" s="5" t="s">
        <v>369</v>
      </c>
      <c r="S1175" s="5" t="s">
        <v>8520</v>
      </c>
      <c r="T1175" s="5" t="s">
        <v>370</v>
      </c>
      <c r="U1175" s="5" t="s">
        <v>371</v>
      </c>
    </row>
    <row r="1176" spans="1:21" ht="110.1" customHeight="1">
      <c r="A1176" s="1">
        <f t="shared" si="69"/>
        <v>1091</v>
      </c>
      <c r="B1176" s="5" t="s">
        <v>11113</v>
      </c>
      <c r="C1176" s="5" t="s">
        <v>63</v>
      </c>
      <c r="D1176" s="5" t="s">
        <v>1311</v>
      </c>
      <c r="E1176" s="5">
        <v>6655003405</v>
      </c>
      <c r="F1176" s="5" t="s">
        <v>4152</v>
      </c>
      <c r="G1176" s="5" t="s">
        <v>4152</v>
      </c>
      <c r="H1176" s="5" t="s">
        <v>1312</v>
      </c>
      <c r="I1176" s="5" t="s">
        <v>846</v>
      </c>
      <c r="J1176" s="93" t="s">
        <v>66</v>
      </c>
      <c r="K1176" s="5" t="s">
        <v>7298</v>
      </c>
      <c r="L1176" s="60">
        <v>180</v>
      </c>
      <c r="M1176" s="5" t="s">
        <v>28</v>
      </c>
      <c r="N1176" s="5" t="s">
        <v>819</v>
      </c>
      <c r="O1176" s="5" t="s">
        <v>58</v>
      </c>
      <c r="P1176" s="5" t="s">
        <v>2184</v>
      </c>
      <c r="Q1176" s="5" t="s">
        <v>6784</v>
      </c>
      <c r="R1176" s="5" t="s">
        <v>6047</v>
      </c>
      <c r="S1176" s="5" t="s">
        <v>8520</v>
      </c>
      <c r="T1176" s="5" t="s">
        <v>1313</v>
      </c>
      <c r="U1176" s="5" t="s">
        <v>58</v>
      </c>
    </row>
    <row r="1177" spans="1:21" ht="110.1" customHeight="1">
      <c r="A1177" s="1">
        <f t="shared" si="69"/>
        <v>1092</v>
      </c>
      <c r="B1177" s="5" t="s">
        <v>11114</v>
      </c>
      <c r="C1177" s="5" t="s">
        <v>41</v>
      </c>
      <c r="D1177" s="5" t="s">
        <v>6044</v>
      </c>
      <c r="E1177" s="5">
        <v>6655003846</v>
      </c>
      <c r="F1177" s="5" t="s">
        <v>3043</v>
      </c>
      <c r="G1177" s="5" t="s">
        <v>4153</v>
      </c>
      <c r="H1177" s="5" t="s">
        <v>1314</v>
      </c>
      <c r="I1177" s="5" t="s">
        <v>846</v>
      </c>
      <c r="J1177" s="93" t="s">
        <v>66</v>
      </c>
      <c r="K1177" s="5" t="s">
        <v>9903</v>
      </c>
      <c r="L1177" s="60">
        <v>180</v>
      </c>
      <c r="M1177" s="5" t="s">
        <v>28</v>
      </c>
      <c r="N1177" s="5" t="s">
        <v>819</v>
      </c>
      <c r="O1177" s="5" t="s">
        <v>58</v>
      </c>
      <c r="P1177" s="5" t="s">
        <v>79</v>
      </c>
      <c r="Q1177" s="5" t="s">
        <v>6785</v>
      </c>
      <c r="R1177" s="5" t="s">
        <v>8524</v>
      </c>
      <c r="S1177" s="5" t="s">
        <v>8520</v>
      </c>
      <c r="T1177" s="5" t="s">
        <v>1315</v>
      </c>
      <c r="U1177" s="5" t="s">
        <v>58</v>
      </c>
    </row>
    <row r="1178" spans="1:21" ht="110.1" customHeight="1">
      <c r="A1178" s="1">
        <f t="shared" si="69"/>
        <v>1093</v>
      </c>
      <c r="B1178" s="5" t="s">
        <v>11115</v>
      </c>
      <c r="C1178" s="5" t="s">
        <v>41</v>
      </c>
      <c r="D1178" s="5" t="s">
        <v>8797</v>
      </c>
      <c r="E1178" s="5">
        <v>6655003540</v>
      </c>
      <c r="F1178" s="354" t="s">
        <v>3493</v>
      </c>
      <c r="G1178" s="354" t="s">
        <v>4154</v>
      </c>
      <c r="H1178" s="355" t="s">
        <v>1316</v>
      </c>
      <c r="I1178" s="354" t="s">
        <v>846</v>
      </c>
      <c r="J1178" s="93" t="s">
        <v>66</v>
      </c>
      <c r="K1178" s="5" t="s">
        <v>9901</v>
      </c>
      <c r="L1178" s="60">
        <v>180</v>
      </c>
      <c r="M1178" s="5" t="s">
        <v>28</v>
      </c>
      <c r="N1178" s="5" t="s">
        <v>819</v>
      </c>
      <c r="O1178" s="5" t="s">
        <v>58</v>
      </c>
      <c r="P1178" s="5" t="s">
        <v>4316</v>
      </c>
      <c r="Q1178" s="5" t="s">
        <v>5672</v>
      </c>
      <c r="R1178" s="5" t="s">
        <v>2188</v>
      </c>
      <c r="S1178" s="5" t="s">
        <v>8520</v>
      </c>
      <c r="T1178" s="5" t="s">
        <v>1317</v>
      </c>
      <c r="U1178" s="5" t="s">
        <v>58</v>
      </c>
    </row>
    <row r="1179" spans="1:21" ht="110.1" customHeight="1">
      <c r="A1179" s="1">
        <f>A1178+1</f>
        <v>1094</v>
      </c>
      <c r="B1179" s="5" t="s">
        <v>11116</v>
      </c>
      <c r="C1179" s="5" t="s">
        <v>460</v>
      </c>
      <c r="D1179" s="5" t="s">
        <v>8527</v>
      </c>
      <c r="E1179" s="5">
        <v>6655003821</v>
      </c>
      <c r="F1179" s="5" t="s">
        <v>4777</v>
      </c>
      <c r="G1179" s="5" t="s">
        <v>4776</v>
      </c>
      <c r="H1179" s="5" t="s">
        <v>4774</v>
      </c>
      <c r="I1179" s="5" t="s">
        <v>846</v>
      </c>
      <c r="J1179" s="93" t="s">
        <v>44</v>
      </c>
      <c r="K1179" s="5" t="s">
        <v>11290</v>
      </c>
      <c r="L1179" s="60">
        <v>180</v>
      </c>
      <c r="M1179" s="5" t="s">
        <v>673</v>
      </c>
      <c r="N1179" s="5" t="s">
        <v>4775</v>
      </c>
      <c r="O1179" s="5" t="s">
        <v>58</v>
      </c>
      <c r="P1179" s="5" t="s">
        <v>4778</v>
      </c>
      <c r="Q1179" s="5" t="s">
        <v>9302</v>
      </c>
      <c r="R1179" s="5" t="s">
        <v>8525</v>
      </c>
      <c r="S1179" s="5" t="s">
        <v>8520</v>
      </c>
      <c r="T1179" s="5" t="s">
        <v>4779</v>
      </c>
      <c r="U1179" s="5" t="s">
        <v>586</v>
      </c>
    </row>
    <row r="1180" spans="1:21">
      <c r="A1180" s="555" t="s">
        <v>2430</v>
      </c>
      <c r="B1180" s="555"/>
      <c r="C1180" s="555"/>
      <c r="D1180" s="196"/>
      <c r="E1180" s="196"/>
      <c r="F1180" s="196"/>
      <c r="G1180" s="196"/>
      <c r="H1180" s="196"/>
      <c r="I1180" s="196"/>
      <c r="J1180" s="196"/>
      <c r="K1180" s="196"/>
      <c r="L1180" s="197"/>
      <c r="M1180" s="196"/>
      <c r="N1180" s="196"/>
      <c r="O1180" s="196"/>
      <c r="P1180" s="125"/>
      <c r="Q1180" s="196"/>
      <c r="R1180" s="196"/>
      <c r="S1180" s="196"/>
      <c r="T1180" s="196"/>
      <c r="U1180" s="196"/>
    </row>
    <row r="1181" spans="1:21" ht="110.1" customHeight="1">
      <c r="A1181" s="1">
        <f>A1179+1</f>
        <v>1095</v>
      </c>
      <c r="B1181" s="5" t="s">
        <v>11117</v>
      </c>
      <c r="C1181" s="5" t="s">
        <v>63</v>
      </c>
      <c r="D1181" s="1" t="s">
        <v>12618</v>
      </c>
      <c r="E1181" s="1">
        <v>6656003888</v>
      </c>
      <c r="F1181" s="1" t="s">
        <v>3494</v>
      </c>
      <c r="G1181" s="1" t="s">
        <v>3044</v>
      </c>
      <c r="H1181" s="1" t="s">
        <v>1201</v>
      </c>
      <c r="I1181" s="1" t="s">
        <v>479</v>
      </c>
      <c r="J1181" s="1" t="s">
        <v>44</v>
      </c>
      <c r="K1181" s="1" t="s">
        <v>12619</v>
      </c>
      <c r="L1181" s="62" t="s">
        <v>12620</v>
      </c>
      <c r="M1181" s="1" t="s">
        <v>28</v>
      </c>
      <c r="N1181" s="1" t="s">
        <v>4255</v>
      </c>
      <c r="O1181" s="1" t="s">
        <v>58</v>
      </c>
      <c r="P1181" s="1" t="s">
        <v>12621</v>
      </c>
      <c r="Q1181" s="1" t="s">
        <v>9650</v>
      </c>
      <c r="R1181" s="1" t="s">
        <v>12622</v>
      </c>
      <c r="S1181" s="1" t="s">
        <v>4712</v>
      </c>
      <c r="T1181" s="1" t="s">
        <v>1228</v>
      </c>
      <c r="U1181" s="1" t="s">
        <v>6231</v>
      </c>
    </row>
    <row r="1182" spans="1:21" ht="110.1" customHeight="1">
      <c r="A1182" s="1">
        <f>A1181+1</f>
        <v>1096</v>
      </c>
      <c r="B1182" s="5" t="s">
        <v>11118</v>
      </c>
      <c r="C1182" s="5" t="s">
        <v>63</v>
      </c>
      <c r="D1182" s="1" t="s">
        <v>12623</v>
      </c>
      <c r="E1182" s="1">
        <v>6656004017</v>
      </c>
      <c r="F1182" s="1" t="s">
        <v>3495</v>
      </c>
      <c r="G1182" s="1" t="s">
        <v>4155</v>
      </c>
      <c r="H1182" s="1" t="s">
        <v>1165</v>
      </c>
      <c r="I1182" s="1" t="s">
        <v>479</v>
      </c>
      <c r="J1182" s="1" t="s">
        <v>44</v>
      </c>
      <c r="K1182" s="1" t="s">
        <v>12624</v>
      </c>
      <c r="L1182" s="62" t="s">
        <v>12620</v>
      </c>
      <c r="M1182" s="1" t="s">
        <v>28</v>
      </c>
      <c r="N1182" s="1" t="s">
        <v>4255</v>
      </c>
      <c r="O1182" s="1" t="s">
        <v>58</v>
      </c>
      <c r="P1182" s="1" t="s">
        <v>8457</v>
      </c>
      <c r="Q1182" s="1" t="s">
        <v>9495</v>
      </c>
      <c r="R1182" s="1" t="s">
        <v>12625</v>
      </c>
      <c r="S1182" s="5" t="s">
        <v>4712</v>
      </c>
      <c r="T1182" s="5" t="s">
        <v>1167</v>
      </c>
      <c r="U1182" s="5" t="s">
        <v>6231</v>
      </c>
    </row>
    <row r="1183" spans="1:21" ht="110.1" customHeight="1">
      <c r="A1183" s="1">
        <f t="shared" ref="A1183:A1196" si="70">A1182+1</f>
        <v>1097</v>
      </c>
      <c r="B1183" s="5" t="s">
        <v>11119</v>
      </c>
      <c r="C1183" s="5" t="s">
        <v>63</v>
      </c>
      <c r="D1183" s="1" t="s">
        <v>12626</v>
      </c>
      <c r="E1183" s="1">
        <v>6656004063</v>
      </c>
      <c r="F1183" s="1" t="s">
        <v>12627</v>
      </c>
      <c r="G1183" s="1" t="s">
        <v>12628</v>
      </c>
      <c r="H1183" s="59" t="s">
        <v>9407</v>
      </c>
      <c r="I1183" s="1" t="s">
        <v>479</v>
      </c>
      <c r="J1183" s="1" t="s">
        <v>44</v>
      </c>
      <c r="K1183" s="1" t="s">
        <v>12629</v>
      </c>
      <c r="L1183" s="62" t="s">
        <v>12620</v>
      </c>
      <c r="M1183" s="1" t="s">
        <v>28</v>
      </c>
      <c r="N1183" s="1" t="s">
        <v>4255</v>
      </c>
      <c r="O1183" s="1" t="s">
        <v>58</v>
      </c>
      <c r="P1183" s="1" t="s">
        <v>8458</v>
      </c>
      <c r="Q1183" s="1" t="s">
        <v>9036</v>
      </c>
      <c r="R1183" s="1" t="s">
        <v>12630</v>
      </c>
      <c r="S1183" s="1" t="s">
        <v>4712</v>
      </c>
      <c r="T1183" s="1" t="s">
        <v>12631</v>
      </c>
      <c r="U1183" s="1" t="s">
        <v>6231</v>
      </c>
    </row>
    <row r="1184" spans="1:21" ht="110.1" customHeight="1">
      <c r="A1184" s="1">
        <f t="shared" si="70"/>
        <v>1098</v>
      </c>
      <c r="B1184" s="5" t="s">
        <v>11120</v>
      </c>
      <c r="C1184" s="5" t="s">
        <v>63</v>
      </c>
      <c r="D1184" s="1" t="s">
        <v>12632</v>
      </c>
      <c r="E1184" s="1">
        <v>6656003944</v>
      </c>
      <c r="F1184" s="1" t="s">
        <v>2697</v>
      </c>
      <c r="G1184" s="1" t="s">
        <v>4156</v>
      </c>
      <c r="H1184" s="1" t="s">
        <v>1168</v>
      </c>
      <c r="I1184" s="1" t="s">
        <v>479</v>
      </c>
      <c r="J1184" s="1" t="s">
        <v>44</v>
      </c>
      <c r="K1184" s="1" t="s">
        <v>12633</v>
      </c>
      <c r="L1184" s="62" t="s">
        <v>12620</v>
      </c>
      <c r="M1184" s="1" t="s">
        <v>28</v>
      </c>
      <c r="N1184" s="1" t="s">
        <v>4255</v>
      </c>
      <c r="O1184" s="1" t="s">
        <v>58</v>
      </c>
      <c r="P1184" s="1" t="s">
        <v>12634</v>
      </c>
      <c r="Q1184" s="1" t="s">
        <v>9496</v>
      </c>
      <c r="R1184" s="1" t="s">
        <v>12630</v>
      </c>
      <c r="S1184" s="1" t="s">
        <v>4712</v>
      </c>
      <c r="T1184" s="1" t="s">
        <v>1227</v>
      </c>
      <c r="U1184" s="1" t="s">
        <v>6231</v>
      </c>
    </row>
    <row r="1185" spans="1:21" ht="110.1" customHeight="1">
      <c r="A1185" s="1">
        <f t="shared" si="70"/>
        <v>1099</v>
      </c>
      <c r="B1185" s="5" t="s">
        <v>11121</v>
      </c>
      <c r="C1185" s="5" t="s">
        <v>63</v>
      </c>
      <c r="D1185" s="1" t="s">
        <v>12635</v>
      </c>
      <c r="E1185" s="1">
        <v>6656004497</v>
      </c>
      <c r="F1185" s="1" t="s">
        <v>2828</v>
      </c>
      <c r="G1185" s="1" t="s">
        <v>4157</v>
      </c>
      <c r="H1185" s="1" t="s">
        <v>1169</v>
      </c>
      <c r="I1185" s="1" t="s">
        <v>479</v>
      </c>
      <c r="J1185" s="1" t="s">
        <v>44</v>
      </c>
      <c r="K1185" s="1" t="s">
        <v>12636</v>
      </c>
      <c r="L1185" s="62" t="s">
        <v>12620</v>
      </c>
      <c r="M1185" s="1" t="s">
        <v>28</v>
      </c>
      <c r="N1185" s="1" t="s">
        <v>4255</v>
      </c>
      <c r="O1185" s="1" t="s">
        <v>58</v>
      </c>
      <c r="P1185" s="1" t="s">
        <v>8459</v>
      </c>
      <c r="Q1185" s="1" t="s">
        <v>8799</v>
      </c>
      <c r="R1185" s="1" t="s">
        <v>12630</v>
      </c>
      <c r="S1185" s="5" t="s">
        <v>4712</v>
      </c>
      <c r="T1185" s="5" t="s">
        <v>1224</v>
      </c>
      <c r="U1185" s="5" t="s">
        <v>6231</v>
      </c>
    </row>
    <row r="1186" spans="1:21" ht="110.1" customHeight="1">
      <c r="A1186" s="1">
        <f t="shared" si="70"/>
        <v>1100</v>
      </c>
      <c r="B1186" s="5" t="s">
        <v>11122</v>
      </c>
      <c r="C1186" s="5" t="s">
        <v>63</v>
      </c>
      <c r="D1186" s="5" t="s">
        <v>8452</v>
      </c>
      <c r="E1186" s="5">
        <v>6656003895</v>
      </c>
      <c r="F1186" s="5" t="s">
        <v>3496</v>
      </c>
      <c r="G1186" s="5" t="s">
        <v>4158</v>
      </c>
      <c r="H1186" s="5" t="s">
        <v>1172</v>
      </c>
      <c r="I1186" s="5" t="s">
        <v>479</v>
      </c>
      <c r="J1186" s="5" t="s">
        <v>44</v>
      </c>
      <c r="K1186" s="1" t="s">
        <v>12637</v>
      </c>
      <c r="L1186" s="62" t="s">
        <v>12620</v>
      </c>
      <c r="M1186" s="1" t="s">
        <v>28</v>
      </c>
      <c r="N1186" s="1" t="s">
        <v>4255</v>
      </c>
      <c r="O1186" s="1" t="s">
        <v>58</v>
      </c>
      <c r="P1186" s="1" t="s">
        <v>12638</v>
      </c>
      <c r="Q1186" s="1" t="s">
        <v>9497</v>
      </c>
      <c r="R1186" s="1" t="s">
        <v>12639</v>
      </c>
      <c r="S1186" s="5" t="s">
        <v>4712</v>
      </c>
      <c r="T1186" s="5" t="s">
        <v>1230</v>
      </c>
      <c r="U1186" s="5" t="s">
        <v>6647</v>
      </c>
    </row>
    <row r="1187" spans="1:21" ht="110.1" customHeight="1">
      <c r="A1187" s="1">
        <f t="shared" si="70"/>
        <v>1101</v>
      </c>
      <c r="B1187" s="5" t="s">
        <v>11123</v>
      </c>
      <c r="C1187" s="5" t="s">
        <v>63</v>
      </c>
      <c r="D1187" s="1" t="s">
        <v>12640</v>
      </c>
      <c r="E1187" s="1">
        <v>6656003937</v>
      </c>
      <c r="F1187" s="1" t="s">
        <v>1232</v>
      </c>
      <c r="G1187" s="1" t="s">
        <v>4159</v>
      </c>
      <c r="H1187" s="59" t="s">
        <v>9388</v>
      </c>
      <c r="I1187" s="1" t="s">
        <v>479</v>
      </c>
      <c r="J1187" s="1" t="s">
        <v>44</v>
      </c>
      <c r="K1187" s="1" t="s">
        <v>12641</v>
      </c>
      <c r="L1187" s="62" t="s">
        <v>12620</v>
      </c>
      <c r="M1187" s="1" t="s">
        <v>28</v>
      </c>
      <c r="N1187" s="1" t="s">
        <v>4255</v>
      </c>
      <c r="O1187" s="1" t="s">
        <v>58</v>
      </c>
      <c r="P1187" s="1" t="s">
        <v>12642</v>
      </c>
      <c r="Q1187" s="1" t="s">
        <v>9651</v>
      </c>
      <c r="R1187" s="1" t="s">
        <v>12643</v>
      </c>
      <c r="S1187" s="5" t="s">
        <v>4712</v>
      </c>
      <c r="T1187" s="5" t="s">
        <v>1231</v>
      </c>
      <c r="U1187" s="5" t="s">
        <v>6231</v>
      </c>
    </row>
    <row r="1188" spans="1:21" ht="110.1" customHeight="1">
      <c r="A1188" s="1">
        <f t="shared" si="70"/>
        <v>1102</v>
      </c>
      <c r="B1188" s="5" t="s">
        <v>11124</v>
      </c>
      <c r="C1188" s="5" t="s">
        <v>63</v>
      </c>
      <c r="D1188" s="5" t="s">
        <v>8453</v>
      </c>
      <c r="E1188" s="5">
        <v>6656019278</v>
      </c>
      <c r="F1188" s="5" t="s">
        <v>3497</v>
      </c>
      <c r="G1188" s="5" t="s">
        <v>4160</v>
      </c>
      <c r="H1188" s="5" t="s">
        <v>1173</v>
      </c>
      <c r="I1188" s="5" t="s">
        <v>479</v>
      </c>
      <c r="J1188" s="5" t="s">
        <v>44</v>
      </c>
      <c r="K1188" s="5" t="s">
        <v>7556</v>
      </c>
      <c r="L1188" s="64" t="s">
        <v>7555</v>
      </c>
      <c r="M1188" s="5" t="s">
        <v>28</v>
      </c>
      <c r="N1188" s="5" t="s">
        <v>4255</v>
      </c>
      <c r="O1188" s="5" t="s">
        <v>58</v>
      </c>
      <c r="P1188" s="5" t="s">
        <v>8460</v>
      </c>
      <c r="Q1188" s="5" t="s">
        <v>9498</v>
      </c>
      <c r="R1188" s="5" t="s">
        <v>8461</v>
      </c>
      <c r="S1188" s="5" t="s">
        <v>4712</v>
      </c>
      <c r="T1188" s="5" t="s">
        <v>1226</v>
      </c>
      <c r="U1188" s="5" t="s">
        <v>6231</v>
      </c>
    </row>
    <row r="1189" spans="1:21" ht="110.1" customHeight="1">
      <c r="A1189" s="1">
        <f t="shared" si="70"/>
        <v>1103</v>
      </c>
      <c r="B1189" s="5" t="s">
        <v>11125</v>
      </c>
      <c r="C1189" s="5" t="s">
        <v>63</v>
      </c>
      <c r="D1189" s="1" t="s">
        <v>12644</v>
      </c>
      <c r="E1189" s="1">
        <v>6656004151</v>
      </c>
      <c r="F1189" s="1" t="s">
        <v>2701</v>
      </c>
      <c r="G1189" s="1" t="s">
        <v>2702</v>
      </c>
      <c r="H1189" s="1" t="s">
        <v>1174</v>
      </c>
      <c r="I1189" s="1" t="s">
        <v>479</v>
      </c>
      <c r="J1189" s="1" t="s">
        <v>44</v>
      </c>
      <c r="K1189" s="1" t="s">
        <v>12645</v>
      </c>
      <c r="L1189" s="62" t="s">
        <v>12620</v>
      </c>
      <c r="M1189" s="1" t="s">
        <v>28</v>
      </c>
      <c r="N1189" s="1" t="s">
        <v>4255</v>
      </c>
      <c r="O1189" s="1" t="s">
        <v>58</v>
      </c>
      <c r="P1189" s="1" t="s">
        <v>12646</v>
      </c>
      <c r="Q1189" s="1" t="s">
        <v>9652</v>
      </c>
      <c r="R1189" s="1" t="s">
        <v>12643</v>
      </c>
      <c r="S1189" s="5" t="s">
        <v>4712</v>
      </c>
      <c r="T1189" s="5" t="s">
        <v>2190</v>
      </c>
      <c r="U1189" s="5" t="s">
        <v>6231</v>
      </c>
    </row>
    <row r="1190" spans="1:21" ht="110.1" customHeight="1">
      <c r="A1190" s="1">
        <f t="shared" si="70"/>
        <v>1104</v>
      </c>
      <c r="B1190" s="5" t="s">
        <v>11126</v>
      </c>
      <c r="C1190" s="5" t="s">
        <v>63</v>
      </c>
      <c r="D1190" s="5" t="s">
        <v>4980</v>
      </c>
      <c r="E1190" s="5">
        <v>6656004176</v>
      </c>
      <c r="F1190" s="5" t="s">
        <v>3498</v>
      </c>
      <c r="G1190" s="5" t="s">
        <v>4161</v>
      </c>
      <c r="H1190" s="5" t="s">
        <v>1176</v>
      </c>
      <c r="I1190" s="5" t="s">
        <v>479</v>
      </c>
      <c r="J1190" s="5" t="s">
        <v>44</v>
      </c>
      <c r="K1190" s="1" t="s">
        <v>12647</v>
      </c>
      <c r="L1190" s="62" t="s">
        <v>12620</v>
      </c>
      <c r="M1190" s="1" t="s">
        <v>28</v>
      </c>
      <c r="N1190" s="1" t="s">
        <v>4255</v>
      </c>
      <c r="O1190" s="1" t="s">
        <v>58</v>
      </c>
      <c r="P1190" s="1" t="s">
        <v>12648</v>
      </c>
      <c r="Q1190" s="1" t="s">
        <v>8462</v>
      </c>
      <c r="R1190" s="1" t="s">
        <v>12649</v>
      </c>
      <c r="S1190" s="5" t="s">
        <v>4712</v>
      </c>
      <c r="T1190" s="5" t="s">
        <v>1229</v>
      </c>
      <c r="U1190" s="5" t="s">
        <v>6232</v>
      </c>
    </row>
    <row r="1191" spans="1:21" ht="110.1" customHeight="1">
      <c r="A1191" s="1">
        <f t="shared" si="70"/>
        <v>1105</v>
      </c>
      <c r="B1191" s="5" t="s">
        <v>11127</v>
      </c>
      <c r="C1191" s="5" t="s">
        <v>63</v>
      </c>
      <c r="D1191" s="5" t="s">
        <v>6331</v>
      </c>
      <c r="E1191" s="5">
        <v>6656005229</v>
      </c>
      <c r="F1191" s="5" t="s">
        <v>3499</v>
      </c>
      <c r="G1191" s="5" t="s">
        <v>4162</v>
      </c>
      <c r="H1191" s="5" t="s">
        <v>1202</v>
      </c>
      <c r="I1191" s="5" t="s">
        <v>479</v>
      </c>
      <c r="J1191" s="5" t="s">
        <v>44</v>
      </c>
      <c r="K1191" s="1" t="s">
        <v>12650</v>
      </c>
      <c r="L1191" s="62" t="s">
        <v>12620</v>
      </c>
      <c r="M1191" s="1" t="s">
        <v>28</v>
      </c>
      <c r="N1191" s="1" t="s">
        <v>4255</v>
      </c>
      <c r="O1191" s="1" t="s">
        <v>58</v>
      </c>
      <c r="P1191" s="1" t="s">
        <v>12651</v>
      </c>
      <c r="Q1191" s="1" t="s">
        <v>9653</v>
      </c>
      <c r="R1191" s="1" t="s">
        <v>12652</v>
      </c>
      <c r="S1191" s="5" t="s">
        <v>4712</v>
      </c>
      <c r="T1191" s="5" t="s">
        <v>1225</v>
      </c>
      <c r="U1191" s="5" t="s">
        <v>6231</v>
      </c>
    </row>
    <row r="1192" spans="1:21" ht="110.1" customHeight="1">
      <c r="A1192" s="1">
        <f t="shared" si="70"/>
        <v>1106</v>
      </c>
      <c r="B1192" s="5" t="s">
        <v>11128</v>
      </c>
      <c r="C1192" s="5" t="s">
        <v>63</v>
      </c>
      <c r="D1192" s="5" t="s">
        <v>8454</v>
      </c>
      <c r="E1192" s="5">
        <v>6656004169</v>
      </c>
      <c r="F1192" s="5" t="s">
        <v>3500</v>
      </c>
      <c r="G1192" s="5" t="s">
        <v>4163</v>
      </c>
      <c r="H1192" s="5" t="s">
        <v>1203</v>
      </c>
      <c r="I1192" s="5" t="s">
        <v>479</v>
      </c>
      <c r="J1192" s="5" t="s">
        <v>44</v>
      </c>
      <c r="K1192" s="421" t="s">
        <v>12653</v>
      </c>
      <c r="L1192" s="62" t="s">
        <v>12620</v>
      </c>
      <c r="M1192" s="1" t="s">
        <v>28</v>
      </c>
      <c r="N1192" s="1" t="s">
        <v>4255</v>
      </c>
      <c r="O1192" s="1" t="s">
        <v>58</v>
      </c>
      <c r="P1192" s="1" t="s">
        <v>12655</v>
      </c>
      <c r="Q1192" s="1" t="s">
        <v>9037</v>
      </c>
      <c r="R1192" s="1" t="s">
        <v>12654</v>
      </c>
      <c r="S1192" s="5" t="s">
        <v>4712</v>
      </c>
      <c r="T1192" s="5" t="s">
        <v>1233</v>
      </c>
      <c r="U1192" s="5" t="s">
        <v>6232</v>
      </c>
    </row>
    <row r="1193" spans="1:21" ht="110.1" customHeight="1">
      <c r="A1193" s="1">
        <f t="shared" si="70"/>
        <v>1107</v>
      </c>
      <c r="B1193" s="45" t="s">
        <v>12656</v>
      </c>
      <c r="C1193" s="1" t="s">
        <v>63</v>
      </c>
      <c r="D1193" s="45" t="s">
        <v>12657</v>
      </c>
      <c r="E1193" s="1">
        <v>6656004218</v>
      </c>
      <c r="F1193" s="1" t="s">
        <v>2991</v>
      </c>
      <c r="G1193" s="1" t="s">
        <v>4164</v>
      </c>
      <c r="H1193" s="1" t="s">
        <v>1204</v>
      </c>
      <c r="I1193" s="1" t="s">
        <v>479</v>
      </c>
      <c r="J1193" s="1" t="s">
        <v>44</v>
      </c>
      <c r="K1193" s="45" t="s">
        <v>12658</v>
      </c>
      <c r="L1193" s="62" t="s">
        <v>12620</v>
      </c>
      <c r="M1193" s="1" t="s">
        <v>28</v>
      </c>
      <c r="N1193" s="1" t="s">
        <v>4255</v>
      </c>
      <c r="O1193" s="1" t="s">
        <v>58</v>
      </c>
      <c r="P1193" s="45" t="s">
        <v>8456</v>
      </c>
      <c r="Q1193" s="1" t="s">
        <v>9499</v>
      </c>
      <c r="R1193" s="45" t="s">
        <v>12659</v>
      </c>
      <c r="S1193" s="5" t="s">
        <v>4712</v>
      </c>
      <c r="T1193" s="5" t="s">
        <v>2189</v>
      </c>
      <c r="U1193" s="5" t="s">
        <v>6232</v>
      </c>
    </row>
    <row r="1194" spans="1:21" ht="110.1" customHeight="1">
      <c r="A1194" s="1">
        <f t="shared" si="70"/>
        <v>1108</v>
      </c>
      <c r="B1194" s="5" t="s">
        <v>11129</v>
      </c>
      <c r="C1194" s="5" t="s">
        <v>61</v>
      </c>
      <c r="D1194" s="5" t="s">
        <v>8455</v>
      </c>
      <c r="E1194" s="5">
        <v>6656004095</v>
      </c>
      <c r="F1194" s="5" t="s">
        <v>2992</v>
      </c>
      <c r="G1194" s="5" t="s">
        <v>4165</v>
      </c>
      <c r="H1194" s="63" t="s">
        <v>2283</v>
      </c>
      <c r="I1194" s="5" t="s">
        <v>479</v>
      </c>
      <c r="J1194" s="5" t="s">
        <v>44</v>
      </c>
      <c r="K1194" s="1" t="s">
        <v>12660</v>
      </c>
      <c r="L1194" s="62" t="s">
        <v>12620</v>
      </c>
      <c r="M1194" s="1" t="s">
        <v>2502</v>
      </c>
      <c r="N1194" s="1" t="s">
        <v>4255</v>
      </c>
      <c r="O1194" s="1" t="s">
        <v>58</v>
      </c>
      <c r="P1194" s="1" t="s">
        <v>12661</v>
      </c>
      <c r="Q1194" s="1" t="s">
        <v>9500</v>
      </c>
      <c r="R1194" s="1" t="s">
        <v>12662</v>
      </c>
      <c r="S1194" s="5" t="s">
        <v>4712</v>
      </c>
      <c r="T1194" s="5" t="s">
        <v>2286</v>
      </c>
      <c r="U1194" s="5" t="s">
        <v>6232</v>
      </c>
    </row>
    <row r="1195" spans="1:21" ht="110.1" customHeight="1">
      <c r="A1195" s="1">
        <f t="shared" si="70"/>
        <v>1109</v>
      </c>
      <c r="B1195" s="5" t="s">
        <v>11130</v>
      </c>
      <c r="C1195" s="5" t="s">
        <v>61</v>
      </c>
      <c r="D1195" s="1" t="s">
        <v>12663</v>
      </c>
      <c r="E1195" s="1">
        <v>6656003905</v>
      </c>
      <c r="F1195" s="1" t="s">
        <v>3045</v>
      </c>
      <c r="G1195" s="1" t="s">
        <v>4166</v>
      </c>
      <c r="H1195" s="1" t="s">
        <v>9427</v>
      </c>
      <c r="I1195" s="1" t="s">
        <v>479</v>
      </c>
      <c r="J1195" s="1" t="s">
        <v>44</v>
      </c>
      <c r="K1195" s="1" t="s">
        <v>12664</v>
      </c>
      <c r="L1195" s="62" t="s">
        <v>12620</v>
      </c>
      <c r="M1195" s="1" t="s">
        <v>28</v>
      </c>
      <c r="N1195" s="1" t="s">
        <v>4255</v>
      </c>
      <c r="O1195" s="1" t="s">
        <v>58</v>
      </c>
      <c r="P1195" s="1" t="s">
        <v>12665</v>
      </c>
      <c r="Q1195" s="1" t="s">
        <v>8136</v>
      </c>
      <c r="R1195" s="1" t="s">
        <v>12666</v>
      </c>
      <c r="S1195" s="5" t="s">
        <v>4712</v>
      </c>
      <c r="T1195" s="5" t="s">
        <v>2284</v>
      </c>
      <c r="U1195" s="5" t="s">
        <v>6231</v>
      </c>
    </row>
    <row r="1196" spans="1:21" ht="110.1" customHeight="1">
      <c r="A1196" s="1">
        <f t="shared" si="70"/>
        <v>1110</v>
      </c>
      <c r="B1196" s="5" t="s">
        <v>11131</v>
      </c>
      <c r="C1196" s="5" t="s">
        <v>2313</v>
      </c>
      <c r="D1196" s="5" t="s">
        <v>2431</v>
      </c>
      <c r="E1196" s="5">
        <v>6656004088</v>
      </c>
      <c r="F1196" s="5" t="s">
        <v>2993</v>
      </c>
      <c r="G1196" s="5" t="s">
        <v>4167</v>
      </c>
      <c r="H1196" s="5" t="s">
        <v>2432</v>
      </c>
      <c r="I1196" s="5" t="s">
        <v>479</v>
      </c>
      <c r="J1196" s="5" t="s">
        <v>44</v>
      </c>
      <c r="K1196" s="5" t="s">
        <v>8108</v>
      </c>
      <c r="L1196" s="64" t="s">
        <v>7555</v>
      </c>
      <c r="M1196" s="5" t="s">
        <v>28</v>
      </c>
      <c r="N1196" s="5" t="s">
        <v>4255</v>
      </c>
      <c r="O1196" s="5" t="s">
        <v>58</v>
      </c>
      <c r="P1196" s="5" t="s">
        <v>2433</v>
      </c>
      <c r="Q1196" s="5" t="s">
        <v>9501</v>
      </c>
      <c r="R1196" s="5" t="s">
        <v>6782</v>
      </c>
      <c r="S1196" s="5" t="s">
        <v>4489</v>
      </c>
      <c r="T1196" s="5" t="s">
        <v>2434</v>
      </c>
      <c r="U1196" s="5" t="s">
        <v>6231</v>
      </c>
    </row>
    <row r="1197" spans="1:21">
      <c r="A1197" s="560" t="s">
        <v>7511</v>
      </c>
      <c r="B1197" s="563"/>
      <c r="C1197" s="563"/>
      <c r="D1197" s="196"/>
      <c r="E1197" s="196"/>
      <c r="F1197" s="196"/>
      <c r="G1197" s="196"/>
      <c r="H1197" s="196"/>
      <c r="I1197" s="196"/>
      <c r="J1197" s="196"/>
      <c r="K1197" s="196"/>
      <c r="L1197" s="197"/>
      <c r="M1197" s="196"/>
      <c r="N1197" s="196"/>
      <c r="O1197" s="196"/>
      <c r="P1197" s="125"/>
      <c r="Q1197" s="196"/>
      <c r="R1197" s="196"/>
      <c r="S1197" s="196"/>
      <c r="T1197" s="196"/>
      <c r="U1197" s="196"/>
    </row>
    <row r="1198" spans="1:21" ht="110.1" customHeight="1">
      <c r="A1198" s="1">
        <f>A1196+1</f>
        <v>1111</v>
      </c>
      <c r="B1198" s="5" t="s">
        <v>11132</v>
      </c>
      <c r="C1198" s="5" t="s">
        <v>41</v>
      </c>
      <c r="D1198" s="5" t="s">
        <v>7510</v>
      </c>
      <c r="E1198" s="5">
        <v>6639008068</v>
      </c>
      <c r="F1198" s="5" t="s">
        <v>3501</v>
      </c>
      <c r="G1198" s="5" t="s">
        <v>4168</v>
      </c>
      <c r="H1198" s="5" t="s">
        <v>4210</v>
      </c>
      <c r="I1198" s="5" t="s">
        <v>479</v>
      </c>
      <c r="J1198" s="5" t="s">
        <v>44</v>
      </c>
      <c r="K1198" s="5" t="s">
        <v>11569</v>
      </c>
      <c r="L1198" s="60">
        <v>344</v>
      </c>
      <c r="M1198" s="5" t="s">
        <v>82</v>
      </c>
      <c r="N1198" s="5" t="s">
        <v>4256</v>
      </c>
      <c r="O1198" s="5" t="s">
        <v>58</v>
      </c>
      <c r="P1198" s="5" t="s">
        <v>4375</v>
      </c>
      <c r="Q1198" s="5" t="s">
        <v>7764</v>
      </c>
      <c r="R1198" s="5" t="s">
        <v>9148</v>
      </c>
      <c r="S1198" s="5" t="s">
        <v>11570</v>
      </c>
      <c r="T1198" s="5" t="s">
        <v>2191</v>
      </c>
      <c r="U1198" s="5" t="s">
        <v>6201</v>
      </c>
    </row>
    <row r="1199" spans="1:21">
      <c r="A1199" s="560" t="s">
        <v>998</v>
      </c>
      <c r="B1199" s="560"/>
      <c r="C1199" s="560"/>
      <c r="D1199" s="196"/>
      <c r="E1199" s="196"/>
      <c r="F1199" s="196"/>
      <c r="G1199" s="196"/>
      <c r="H1199" s="196"/>
      <c r="I1199" s="196"/>
      <c r="J1199" s="196"/>
      <c r="K1199" s="196"/>
      <c r="L1199" s="197"/>
      <c r="M1199" s="196"/>
      <c r="N1199" s="196"/>
      <c r="O1199" s="196"/>
      <c r="P1199" s="125"/>
      <c r="Q1199" s="196"/>
      <c r="R1199" s="196"/>
      <c r="S1199" s="196"/>
      <c r="T1199" s="196"/>
      <c r="U1199" s="196"/>
    </row>
    <row r="1200" spans="1:21" ht="110.1" customHeight="1">
      <c r="A1200" s="1">
        <f>A1198+1</f>
        <v>1112</v>
      </c>
      <c r="B1200" s="1" t="s">
        <v>11133</v>
      </c>
      <c r="C1200" s="1" t="s">
        <v>41</v>
      </c>
      <c r="D1200" s="1" t="s">
        <v>664</v>
      </c>
      <c r="E1200" s="1">
        <v>6657003030</v>
      </c>
      <c r="F1200" s="1" t="s">
        <v>3502</v>
      </c>
      <c r="G1200" s="1" t="s">
        <v>4169</v>
      </c>
      <c r="H1200" s="44" t="s">
        <v>9257</v>
      </c>
      <c r="I1200" s="1" t="s">
        <v>479</v>
      </c>
      <c r="J1200" s="1" t="s">
        <v>44</v>
      </c>
      <c r="K1200" s="1" t="s">
        <v>11616</v>
      </c>
      <c r="L1200" s="41">
        <v>192.29</v>
      </c>
      <c r="M1200" s="1" t="s">
        <v>6545</v>
      </c>
      <c r="N1200" s="111" t="s">
        <v>592</v>
      </c>
      <c r="O1200" s="1" t="s">
        <v>58</v>
      </c>
      <c r="P1200" s="1" t="s">
        <v>813</v>
      </c>
      <c r="Q1200" s="1" t="s">
        <v>12460</v>
      </c>
      <c r="R1200" s="1" t="s">
        <v>12461</v>
      </c>
      <c r="S1200" s="1" t="s">
        <v>12462</v>
      </c>
      <c r="T1200" s="1" t="s">
        <v>2194</v>
      </c>
      <c r="U1200" s="1" t="s">
        <v>6231</v>
      </c>
    </row>
    <row r="1201" spans="1:21" ht="110.1" customHeight="1">
      <c r="A1201" s="1">
        <f>A1200+1</f>
        <v>1113</v>
      </c>
      <c r="B1201" s="1" t="s">
        <v>11134</v>
      </c>
      <c r="C1201" s="1" t="s">
        <v>41</v>
      </c>
      <c r="D1201" s="1" t="s">
        <v>12463</v>
      </c>
      <c r="E1201" s="1">
        <v>6657003425</v>
      </c>
      <c r="F1201" s="1" t="s">
        <v>3046</v>
      </c>
      <c r="G1201" s="1" t="s">
        <v>4171</v>
      </c>
      <c r="H1201" s="59" t="s">
        <v>9258</v>
      </c>
      <c r="I1201" s="1" t="s">
        <v>479</v>
      </c>
      <c r="J1201" s="1" t="s">
        <v>44</v>
      </c>
      <c r="K1201" s="1" t="s">
        <v>12464</v>
      </c>
      <c r="L1201" s="41">
        <v>192.29</v>
      </c>
      <c r="M1201" s="1" t="s">
        <v>12465</v>
      </c>
      <c r="N1201" s="111" t="s">
        <v>592</v>
      </c>
      <c r="O1201" s="1" t="s">
        <v>58</v>
      </c>
      <c r="P1201" s="1" t="s">
        <v>2196</v>
      </c>
      <c r="Q1201" s="1" t="s">
        <v>12460</v>
      </c>
      <c r="R1201" s="412" t="s">
        <v>12466</v>
      </c>
      <c r="S1201" s="1" t="s">
        <v>12462</v>
      </c>
      <c r="T1201" s="1" t="s">
        <v>2192</v>
      </c>
      <c r="U1201" s="1" t="s">
        <v>6231</v>
      </c>
    </row>
    <row r="1202" spans="1:21" ht="110.1" customHeight="1">
      <c r="A1202" s="1">
        <f t="shared" ref="A1202:A1211" si="71">A1201+1</f>
        <v>1114</v>
      </c>
      <c r="B1202" s="1" t="s">
        <v>11135</v>
      </c>
      <c r="C1202" s="1" t="s">
        <v>41</v>
      </c>
      <c r="D1202" s="1" t="s">
        <v>12467</v>
      </c>
      <c r="E1202" s="1">
        <v>6657003425</v>
      </c>
      <c r="F1202" s="1" t="s">
        <v>3046</v>
      </c>
      <c r="G1202" s="1" t="s">
        <v>4170</v>
      </c>
      <c r="H1202" s="59" t="s">
        <v>9259</v>
      </c>
      <c r="I1202" s="1" t="s">
        <v>479</v>
      </c>
      <c r="J1202" s="1" t="s">
        <v>44</v>
      </c>
      <c r="K1202" s="1" t="s">
        <v>12464</v>
      </c>
      <c r="L1202" s="41">
        <v>192.29</v>
      </c>
      <c r="M1202" s="1" t="s">
        <v>12465</v>
      </c>
      <c r="N1202" s="111" t="s">
        <v>592</v>
      </c>
      <c r="O1202" s="1" t="s">
        <v>58</v>
      </c>
      <c r="P1202" s="1" t="s">
        <v>824</v>
      </c>
      <c r="Q1202" s="1" t="s">
        <v>12460</v>
      </c>
      <c r="R1202" s="412" t="s">
        <v>12466</v>
      </c>
      <c r="S1202" s="1" t="s">
        <v>12462</v>
      </c>
      <c r="T1202" s="1" t="s">
        <v>2192</v>
      </c>
      <c r="U1202" s="1" t="s">
        <v>6231</v>
      </c>
    </row>
    <row r="1203" spans="1:21" ht="110.1" customHeight="1">
      <c r="A1203" s="1">
        <f t="shared" si="71"/>
        <v>1115</v>
      </c>
      <c r="B1203" s="1" t="s">
        <v>11136</v>
      </c>
      <c r="C1203" s="1" t="s">
        <v>41</v>
      </c>
      <c r="D1203" s="1" t="s">
        <v>12468</v>
      </c>
      <c r="E1203" s="1">
        <v>6657003425</v>
      </c>
      <c r="F1203" s="1" t="s">
        <v>3503</v>
      </c>
      <c r="G1203" s="1" t="s">
        <v>4172</v>
      </c>
      <c r="H1203" s="59" t="s">
        <v>9260</v>
      </c>
      <c r="I1203" s="1" t="s">
        <v>479</v>
      </c>
      <c r="J1203" s="1" t="s">
        <v>44</v>
      </c>
      <c r="K1203" s="1" t="s">
        <v>12464</v>
      </c>
      <c r="L1203" s="41">
        <v>192.29</v>
      </c>
      <c r="M1203" s="1" t="s">
        <v>12465</v>
      </c>
      <c r="N1203" s="111" t="s">
        <v>592</v>
      </c>
      <c r="O1203" s="1" t="s">
        <v>58</v>
      </c>
      <c r="P1203" s="1" t="s">
        <v>69</v>
      </c>
      <c r="Q1203" s="1" t="s">
        <v>12460</v>
      </c>
      <c r="R1203" s="412" t="s">
        <v>12466</v>
      </c>
      <c r="S1203" s="1" t="s">
        <v>12462</v>
      </c>
      <c r="T1203" s="1" t="s">
        <v>2192</v>
      </c>
      <c r="U1203" s="1" t="s">
        <v>6231</v>
      </c>
    </row>
    <row r="1204" spans="1:21" ht="110.1" customHeight="1">
      <c r="A1204" s="1">
        <f t="shared" si="71"/>
        <v>1116</v>
      </c>
      <c r="B1204" s="1" t="s">
        <v>11137</v>
      </c>
      <c r="C1204" s="1" t="s">
        <v>41</v>
      </c>
      <c r="D1204" s="1" t="s">
        <v>12469</v>
      </c>
      <c r="E1204" s="1">
        <v>6657003464</v>
      </c>
      <c r="F1204" s="1" t="s">
        <v>3504</v>
      </c>
      <c r="G1204" s="1" t="s">
        <v>4173</v>
      </c>
      <c r="H1204" s="1" t="s">
        <v>4211</v>
      </c>
      <c r="I1204" s="1" t="s">
        <v>479</v>
      </c>
      <c r="J1204" s="1" t="s">
        <v>44</v>
      </c>
      <c r="K1204" s="1" t="s">
        <v>12470</v>
      </c>
      <c r="L1204" s="41">
        <v>192.29</v>
      </c>
      <c r="M1204" s="1" t="s">
        <v>12471</v>
      </c>
      <c r="N1204" s="111" t="s">
        <v>592</v>
      </c>
      <c r="O1204" s="1" t="s">
        <v>58</v>
      </c>
      <c r="P1204" s="1" t="s">
        <v>1527</v>
      </c>
      <c r="Q1204" s="1" t="s">
        <v>12460</v>
      </c>
      <c r="R1204" s="412" t="s">
        <v>12466</v>
      </c>
      <c r="S1204" s="1" t="s">
        <v>12462</v>
      </c>
      <c r="T1204" s="1" t="s">
        <v>2195</v>
      </c>
      <c r="U1204" s="1" t="s">
        <v>6201</v>
      </c>
    </row>
    <row r="1205" spans="1:21" ht="110.1" customHeight="1">
      <c r="A1205" s="1">
        <f t="shared" si="71"/>
        <v>1117</v>
      </c>
      <c r="B1205" s="1" t="s">
        <v>11138</v>
      </c>
      <c r="C1205" s="1" t="s">
        <v>41</v>
      </c>
      <c r="D1205" s="1" t="s">
        <v>12472</v>
      </c>
      <c r="E1205" s="1">
        <v>6657003464</v>
      </c>
      <c r="F1205" s="1" t="s">
        <v>3504</v>
      </c>
      <c r="G1205" s="1" t="s">
        <v>4174</v>
      </c>
      <c r="H1205" s="59" t="s">
        <v>9261</v>
      </c>
      <c r="I1205" s="1" t="s">
        <v>479</v>
      </c>
      <c r="J1205" s="1" t="s">
        <v>44</v>
      </c>
      <c r="K1205" s="1" t="s">
        <v>12470</v>
      </c>
      <c r="L1205" s="41">
        <v>192.29</v>
      </c>
      <c r="M1205" s="1" t="s">
        <v>667</v>
      </c>
      <c r="N1205" s="111" t="s">
        <v>666</v>
      </c>
      <c r="O1205" s="1" t="s">
        <v>58</v>
      </c>
      <c r="P1205" s="1" t="s">
        <v>1527</v>
      </c>
      <c r="Q1205" s="1" t="s">
        <v>12460</v>
      </c>
      <c r="R1205" s="412" t="s">
        <v>12466</v>
      </c>
      <c r="S1205" s="1" t="s">
        <v>12462</v>
      </c>
      <c r="T1205" s="1" t="s">
        <v>2195</v>
      </c>
      <c r="U1205" s="1" t="s">
        <v>6217</v>
      </c>
    </row>
    <row r="1206" spans="1:21" ht="110.1" customHeight="1">
      <c r="A1206" s="1">
        <f t="shared" si="71"/>
        <v>1118</v>
      </c>
      <c r="B1206" s="1" t="s">
        <v>11139</v>
      </c>
      <c r="C1206" s="1" t="s">
        <v>41</v>
      </c>
      <c r="D1206" s="1" t="s">
        <v>668</v>
      </c>
      <c r="E1206" s="1">
        <v>6657003464</v>
      </c>
      <c r="F1206" s="1" t="s">
        <v>3117</v>
      </c>
      <c r="G1206" s="1" t="s">
        <v>4175</v>
      </c>
      <c r="H1206" s="59" t="s">
        <v>9261</v>
      </c>
      <c r="I1206" s="1" t="s">
        <v>479</v>
      </c>
      <c r="J1206" s="1" t="s">
        <v>44</v>
      </c>
      <c r="K1206" s="1" t="s">
        <v>12470</v>
      </c>
      <c r="L1206" s="41">
        <v>192.29</v>
      </c>
      <c r="M1206" s="1" t="s">
        <v>12465</v>
      </c>
      <c r="N1206" s="111" t="s">
        <v>592</v>
      </c>
      <c r="O1206" s="1" t="s">
        <v>58</v>
      </c>
      <c r="P1206" s="1" t="s">
        <v>979</v>
      </c>
      <c r="Q1206" s="1" t="s">
        <v>12460</v>
      </c>
      <c r="R1206" s="412" t="s">
        <v>12466</v>
      </c>
      <c r="S1206" s="1" t="s">
        <v>12462</v>
      </c>
      <c r="T1206" s="1" t="s">
        <v>2195</v>
      </c>
      <c r="U1206" s="1" t="s">
        <v>6217</v>
      </c>
    </row>
    <row r="1207" spans="1:21" ht="110.1" customHeight="1">
      <c r="A1207" s="1">
        <f t="shared" si="71"/>
        <v>1119</v>
      </c>
      <c r="B1207" s="1" t="s">
        <v>11140</v>
      </c>
      <c r="C1207" s="1" t="s">
        <v>41</v>
      </c>
      <c r="D1207" s="1" t="s">
        <v>12473</v>
      </c>
      <c r="E1207" s="1">
        <v>6657003464</v>
      </c>
      <c r="F1207" s="1" t="s">
        <v>3117</v>
      </c>
      <c r="G1207" s="1" t="s">
        <v>4176</v>
      </c>
      <c r="H1207" s="59" t="s">
        <v>9261</v>
      </c>
      <c r="I1207" s="1" t="s">
        <v>479</v>
      </c>
      <c r="J1207" s="1" t="s">
        <v>44</v>
      </c>
      <c r="K1207" s="1" t="s">
        <v>12470</v>
      </c>
      <c r="L1207" s="41">
        <v>192.29</v>
      </c>
      <c r="M1207" s="1" t="s">
        <v>665</v>
      </c>
      <c r="N1207" s="111" t="s">
        <v>592</v>
      </c>
      <c r="O1207" s="1" t="s">
        <v>58</v>
      </c>
      <c r="P1207" s="1" t="s">
        <v>929</v>
      </c>
      <c r="Q1207" s="1" t="s">
        <v>12460</v>
      </c>
      <c r="R1207" s="412" t="s">
        <v>12466</v>
      </c>
      <c r="S1207" s="1" t="s">
        <v>12462</v>
      </c>
      <c r="T1207" s="1" t="s">
        <v>2195</v>
      </c>
      <c r="U1207" s="1" t="s">
        <v>6201</v>
      </c>
    </row>
    <row r="1208" spans="1:21" ht="110.1" customHeight="1">
      <c r="A1208" s="1">
        <f t="shared" si="71"/>
        <v>1120</v>
      </c>
      <c r="B1208" s="1" t="s">
        <v>11141</v>
      </c>
      <c r="C1208" s="1" t="s">
        <v>41</v>
      </c>
      <c r="D1208" s="1" t="s">
        <v>669</v>
      </c>
      <c r="E1208" s="1">
        <v>6657003030</v>
      </c>
      <c r="F1208" s="1" t="s">
        <v>3505</v>
      </c>
      <c r="G1208" s="1" t="s">
        <v>4177</v>
      </c>
      <c r="H1208" s="59" t="s">
        <v>9262</v>
      </c>
      <c r="I1208" s="1" t="s">
        <v>479</v>
      </c>
      <c r="J1208" s="1" t="s">
        <v>44</v>
      </c>
      <c r="K1208" s="1" t="s">
        <v>11354</v>
      </c>
      <c r="L1208" s="41">
        <v>192.29</v>
      </c>
      <c r="M1208" s="1" t="s">
        <v>12474</v>
      </c>
      <c r="N1208" s="111" t="s">
        <v>592</v>
      </c>
      <c r="O1208" s="1" t="s">
        <v>58</v>
      </c>
      <c r="P1208" s="1" t="s">
        <v>105</v>
      </c>
      <c r="Q1208" s="1"/>
      <c r="R1208" s="412" t="s">
        <v>12466</v>
      </c>
      <c r="S1208" s="1" t="s">
        <v>12462</v>
      </c>
      <c r="T1208" s="1" t="s">
        <v>2194</v>
      </c>
      <c r="U1208" s="1" t="s">
        <v>6201</v>
      </c>
    </row>
    <row r="1209" spans="1:21" ht="110.1" customHeight="1">
      <c r="A1209" s="1">
        <f t="shared" si="71"/>
        <v>1121</v>
      </c>
      <c r="B1209" s="1" t="s">
        <v>11142</v>
      </c>
      <c r="C1209" s="1" t="s">
        <v>41</v>
      </c>
      <c r="D1209" s="1" t="s">
        <v>12475</v>
      </c>
      <c r="E1209" s="1">
        <v>6657003030</v>
      </c>
      <c r="F1209" s="1" t="s">
        <v>3505</v>
      </c>
      <c r="G1209" s="1" t="s">
        <v>4178</v>
      </c>
      <c r="H1209" s="59" t="s">
        <v>9263</v>
      </c>
      <c r="I1209" s="1" t="s">
        <v>479</v>
      </c>
      <c r="J1209" s="1" t="s">
        <v>44</v>
      </c>
      <c r="K1209" s="1" t="s">
        <v>11354</v>
      </c>
      <c r="L1209" s="41">
        <v>192.29</v>
      </c>
      <c r="M1209" s="1" t="s">
        <v>12474</v>
      </c>
      <c r="N1209" s="111" t="s">
        <v>592</v>
      </c>
      <c r="O1209" s="1" t="s">
        <v>58</v>
      </c>
      <c r="P1209" s="1" t="s">
        <v>78</v>
      </c>
      <c r="Q1209" s="1" t="s">
        <v>12460</v>
      </c>
      <c r="R1209" s="412" t="s">
        <v>12466</v>
      </c>
      <c r="S1209" s="1" t="s">
        <v>12462</v>
      </c>
      <c r="T1209" s="1" t="s">
        <v>2194</v>
      </c>
      <c r="U1209" s="1" t="s">
        <v>6201</v>
      </c>
    </row>
    <row r="1210" spans="1:21" ht="110.1" customHeight="1">
      <c r="A1210" s="1">
        <f t="shared" si="71"/>
        <v>1122</v>
      </c>
      <c r="B1210" s="1" t="s">
        <v>11143</v>
      </c>
      <c r="C1210" s="1" t="s">
        <v>41</v>
      </c>
      <c r="D1210" s="1" t="s">
        <v>12476</v>
      </c>
      <c r="E1210" s="1">
        <v>6657003400</v>
      </c>
      <c r="F1210" s="1" t="s">
        <v>3047</v>
      </c>
      <c r="G1210" s="1" t="s">
        <v>4179</v>
      </c>
      <c r="H1210" s="1" t="s">
        <v>4212</v>
      </c>
      <c r="I1210" s="1" t="s">
        <v>479</v>
      </c>
      <c r="J1210" s="1" t="s">
        <v>44</v>
      </c>
      <c r="K1210" s="1" t="s">
        <v>12477</v>
      </c>
      <c r="L1210" s="41">
        <v>192.29</v>
      </c>
      <c r="M1210" s="1" t="s">
        <v>12474</v>
      </c>
      <c r="N1210" s="111" t="s">
        <v>592</v>
      </c>
      <c r="O1210" s="1" t="s">
        <v>58</v>
      </c>
      <c r="P1210" s="1" t="s">
        <v>33</v>
      </c>
      <c r="Q1210" s="1" t="s">
        <v>12460</v>
      </c>
      <c r="R1210" s="1" t="s">
        <v>6654</v>
      </c>
      <c r="S1210" s="1" t="s">
        <v>12462</v>
      </c>
      <c r="T1210" s="1" t="s">
        <v>2193</v>
      </c>
      <c r="U1210" s="1" t="s">
        <v>6201</v>
      </c>
    </row>
    <row r="1211" spans="1:21" ht="110.1" customHeight="1">
      <c r="A1211" s="1">
        <f t="shared" si="71"/>
        <v>1123</v>
      </c>
      <c r="B1211" s="1" t="s">
        <v>11144</v>
      </c>
      <c r="C1211" s="1" t="s">
        <v>41</v>
      </c>
      <c r="D1211" s="1" t="s">
        <v>670</v>
      </c>
      <c r="E1211" s="1">
        <v>6657003425</v>
      </c>
      <c r="F1211" s="1" t="s">
        <v>3506</v>
      </c>
      <c r="G1211" s="1" t="s">
        <v>4180</v>
      </c>
      <c r="H1211" s="59" t="s">
        <v>9264</v>
      </c>
      <c r="I1211" s="1" t="s">
        <v>479</v>
      </c>
      <c r="J1211" s="1" t="s">
        <v>44</v>
      </c>
      <c r="K1211" s="1" t="s">
        <v>12464</v>
      </c>
      <c r="L1211" s="41">
        <v>192.29</v>
      </c>
      <c r="M1211" s="1" t="s">
        <v>12465</v>
      </c>
      <c r="N1211" s="111" t="s">
        <v>592</v>
      </c>
      <c r="O1211" s="1" t="s">
        <v>58</v>
      </c>
      <c r="P1211" s="1" t="s">
        <v>990</v>
      </c>
      <c r="Q1211" s="1" t="s">
        <v>12460</v>
      </c>
      <c r="R1211" s="1" t="s">
        <v>6654</v>
      </c>
      <c r="S1211" s="1" t="s">
        <v>12462</v>
      </c>
      <c r="T1211" s="1" t="s">
        <v>2192</v>
      </c>
      <c r="U1211" s="1" t="s">
        <v>6618</v>
      </c>
    </row>
  </sheetData>
  <mergeCells count="94">
    <mergeCell ref="A146:C146"/>
    <mergeCell ref="A170:C170"/>
    <mergeCell ref="A104:D104"/>
    <mergeCell ref="A117:E117"/>
    <mergeCell ref="A129:E129"/>
    <mergeCell ref="A1199:C1199"/>
    <mergeCell ref="A242:C242"/>
    <mergeCell ref="A262:C262"/>
    <mergeCell ref="A266:C266"/>
    <mergeCell ref="A284:C284"/>
    <mergeCell ref="A410:C410"/>
    <mergeCell ref="A432:C432"/>
    <mergeCell ref="A470:C470"/>
    <mergeCell ref="A490:C490"/>
    <mergeCell ref="A268:C268"/>
    <mergeCell ref="A696:C696"/>
    <mergeCell ref="A561:C561"/>
    <mergeCell ref="A750:C750"/>
    <mergeCell ref="A1168:C1168"/>
    <mergeCell ref="A1005:C1005"/>
    <mergeCell ref="A516:C516"/>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197:C1197"/>
    <mergeCell ref="A572:C572"/>
    <mergeCell ref="A953:C953"/>
    <mergeCell ref="A986:C986"/>
    <mergeCell ref="A1078:C1078"/>
    <mergeCell ref="A675:C675"/>
    <mergeCell ref="A763:C763"/>
    <mergeCell ref="A586:C586"/>
    <mergeCell ref="A1180:C1180"/>
    <mergeCell ref="A1062:C1062"/>
    <mergeCell ref="A937:C937"/>
    <mergeCell ref="A870:C870"/>
    <mergeCell ref="A889:C889"/>
    <mergeCell ref="A891:C891"/>
    <mergeCell ref="A920:C920"/>
    <mergeCell ref="A596:C596"/>
    <mergeCell ref="A636:C636"/>
    <mergeCell ref="A655:C655"/>
    <mergeCell ref="A701:C701"/>
    <mergeCell ref="A246:C246"/>
    <mergeCell ref="A219:C219"/>
    <mergeCell ref="A459:C459"/>
    <mergeCell ref="A288:C288"/>
    <mergeCell ref="A478:C478"/>
    <mergeCell ref="A683:C683"/>
    <mergeCell ref="A530:D530"/>
    <mergeCell ref="A692:C692"/>
    <mergeCell ref="A367:C367"/>
    <mergeCell ref="A386:C386"/>
    <mergeCell ref="A612:C612"/>
    <mergeCell ref="A621:C621"/>
    <mergeCell ref="A1145:C1145"/>
    <mergeCell ref="A646:C646"/>
    <mergeCell ref="A994:C994"/>
    <mergeCell ref="A992:C992"/>
    <mergeCell ref="A1049:C1049"/>
    <mergeCell ref="A1064:C1064"/>
    <mergeCell ref="A1126:C1126"/>
    <mergeCell ref="A1059:E1059"/>
    <mergeCell ref="A922:C922"/>
    <mergeCell ref="A1033:C1033"/>
    <mergeCell ref="A860:C860"/>
    <mergeCell ref="A854:C854"/>
    <mergeCell ref="A723:C723"/>
    <mergeCell ref="A5:F5"/>
    <mergeCell ref="A19:G19"/>
    <mergeCell ref="A41:F41"/>
    <mergeCell ref="A65:D65"/>
    <mergeCell ref="A87:D87"/>
    <mergeCell ref="A37:C37"/>
    <mergeCell ref="A200:D200"/>
    <mergeCell ref="A292:C292"/>
    <mergeCell ref="A345:C345"/>
    <mergeCell ref="A175:C175"/>
    <mergeCell ref="A202:C202"/>
    <mergeCell ref="A213:C213"/>
    <mergeCell ref="A198:C198"/>
  </mergeCells>
  <phoneticPr fontId="16" type="noConversion"/>
  <conditionalFormatting sqref="G426">
    <cfRule type="notContainsBlanks" dxfId="0" priority="1">
      <formula>LEN(TRIM(G426))&gt;0</formula>
    </cfRule>
  </conditionalFormatting>
  <dataValidations count="1">
    <dataValidation allowBlank="1" sqref="H151"/>
  </dataValidations>
  <hyperlinks>
    <hyperlink ref="H1121" r:id="rId1"/>
    <hyperlink ref="H1123" r:id="rId2"/>
    <hyperlink ref="H1124" r:id="rId3"/>
    <hyperlink ref="H679" r:id="rId4"/>
    <hyperlink ref="H638" r:id="rId5" display="http://kru-schk1.ucoz.ru/"/>
    <hyperlink ref="H641" r:id="rId6"/>
    <hyperlink ref="H1079" r:id="rId7"/>
    <hyperlink ref="H1080" r:id="rId8"/>
    <hyperlink ref="H1081" r:id="rId9"/>
    <hyperlink ref="H1082" r:id="rId10"/>
    <hyperlink ref="H1083" r:id="rId11"/>
    <hyperlink ref="H1089" r:id="rId12"/>
    <hyperlink ref="H1090" r:id="rId13"/>
    <hyperlink ref="H1092" r:id="rId14"/>
    <hyperlink ref="H1093" r:id="rId15"/>
    <hyperlink ref="H1094" r:id="rId16"/>
    <hyperlink ref="H1096" r:id="rId17"/>
    <hyperlink ref="H1097" r:id="rId18"/>
    <hyperlink ref="H1099" r:id="rId19"/>
    <hyperlink ref="H1101" r:id="rId20"/>
    <hyperlink ref="H832" r:id="rId21" display="www.ou38.edusite.ru"/>
    <hyperlink ref="H833" r:id="rId22" display="www.ou38.edusite.ru"/>
    <hyperlink ref="H1063" r:id="rId23" display="http://school13-72.ru/"/>
    <hyperlink ref="H914" r:id="rId24"/>
    <hyperlink ref="H280" r:id="rId25"/>
    <hyperlink ref="H507" r:id="rId26"/>
    <hyperlink ref="H513" r:id="rId27"/>
    <hyperlink ref="H96" r:id="rId28"/>
    <hyperlink ref="H495" r:id="rId29"/>
    <hyperlink ref="H893" r:id="rId30"/>
    <hyperlink ref="H903" r:id="rId31"/>
    <hyperlink ref="H360" r:id="rId32"/>
    <hyperlink ref="H362" r:id="rId33"/>
    <hyperlink ref="H252" r:id="rId34" display="http://deryabinskaya.ucoz.ru "/>
    <hyperlink ref="H221" r:id="rId35"/>
    <hyperlink ref="H806" r:id="rId36"/>
    <hyperlink ref="H909" r:id="rId37"/>
    <hyperlink ref="H1198" r:id="rId38"/>
    <hyperlink ref="H493" r:id="rId39"/>
    <hyperlink ref="H497" r:id="rId40"/>
    <hyperlink ref="H499" r:id="rId41"/>
    <hyperlink ref="H500" r:id="rId42"/>
    <hyperlink ref="H503" r:id="rId43"/>
    <hyperlink ref="H515" r:id="rId44"/>
    <hyperlink ref="H260" r:id="rId45"/>
    <hyperlink ref="H1179" r:id="rId46"/>
    <hyperlink ref="H632" r:id="rId47" display="http://school1.krasnoturinsk.org/"/>
    <hyperlink ref="H916" r:id="rId48"/>
    <hyperlink ref="H917" r:id="rId49"/>
    <hyperlink ref="H494" r:id="rId50"/>
    <hyperlink ref="H232" r:id="rId51"/>
    <hyperlink ref="H1109" r:id="rId52"/>
    <hyperlink ref="H247" r:id="rId53" display="http://kordykovo.ucoz.ru/"/>
    <hyperlink ref="H98" r:id="rId54"/>
    <hyperlink ref="H40" r:id="rId55"/>
    <hyperlink ref="H528" r:id="rId56"/>
    <hyperlink ref="H1105" r:id="rId57"/>
    <hyperlink ref="H1106" r:id="rId58"/>
    <hyperlink ref="H1107" r:id="rId59" display="https://ryabinushka.tvoysadik.ru/"/>
    <hyperlink ref="H502" r:id="rId60"/>
    <hyperlink ref="H575" r:id="rId61"/>
    <hyperlink ref="H583" r:id="rId62"/>
    <hyperlink ref="H577" r:id="rId63"/>
    <hyperlink ref="H681" r:id="rId64"/>
    <hyperlink ref="H1112" r:id="rId65" display="http://obr-sysert.ru/"/>
    <hyperlink ref="H682" r:id="rId66"/>
    <hyperlink ref="H145" r:id="rId67"/>
    <hyperlink ref="H778" r:id="rId68"/>
    <hyperlink ref="H239" r:id="rId69"/>
    <hyperlink ref="H660" r:id="rId70"/>
    <hyperlink ref="H662" r:id="rId71" display="http://www.bturishschool.ucoz.ru/"/>
    <hyperlink ref="H666" r:id="rId72"/>
    <hyperlink ref="H669" r:id="rId73"/>
    <hyperlink ref="H671" r:id="rId74"/>
    <hyperlink ref="H656" r:id="rId75" display="http://www.natschool.ru/"/>
    <hyperlink ref="G316" r:id="rId76"/>
    <hyperlink ref="G328" r:id="rId77"/>
    <hyperlink ref="G332" r:id="rId78"/>
    <hyperlink ref="G333" r:id="rId79"/>
    <hyperlink ref="H334" r:id="rId80"/>
    <hyperlink ref="G337" r:id="rId81"/>
    <hyperlink ref="H337" r:id="rId82"/>
    <hyperlink ref="F342" r:id="rId83" display="620085, г. Екатеринбург, ул. Титова, 34_x000a_  _x000a_ Контактные телефоны: 7(343)297-16-33, 7(343)297-15-70, _x000a_ "/>
    <hyperlink ref="H342" r:id="rId84"/>
    <hyperlink ref="H343" r:id="rId85"/>
    <hyperlink ref="G338" r:id="rId86"/>
    <hyperlink ref="H162" r:id="rId87"/>
    <hyperlink ref="H890" r:id="rId88"/>
    <hyperlink ref="H22" r:id="rId89"/>
    <hyperlink ref="H23" r:id="rId90"/>
    <hyperlink ref="H24" r:id="rId91"/>
    <hyperlink ref="H25" r:id="rId92"/>
    <hyperlink ref="H26" r:id="rId93"/>
    <hyperlink ref="H27" r:id="rId94"/>
    <hyperlink ref="H28" r:id="rId95"/>
    <hyperlink ref="H29" r:id="rId96"/>
    <hyperlink ref="H30" r:id="rId97"/>
    <hyperlink ref="H34" r:id="rId98"/>
    <hyperlink ref="H35" r:id="rId99"/>
    <hyperlink ref="H36" r:id="rId100"/>
    <hyperlink ref="G411" r:id="rId101"/>
    <hyperlink ref="H411" r:id="rId102"/>
    <hyperlink ref="H404" r:id="rId103"/>
    <hyperlink ref="H892" r:id="rId104"/>
    <hyperlink ref="H987" r:id="rId105"/>
    <hyperlink ref="H700" r:id="rId106" display="https://sansosh-alp.obr66.ru"/>
    <hyperlink ref="H131" r:id="rId107"/>
    <hyperlink ref="H468" r:id="rId108"/>
    <hyperlink ref="H993" r:id="rId109"/>
    <hyperlink ref="H640" r:id="rId110"/>
    <hyperlink ref="H427" r:id="rId111"/>
    <hyperlink ref="H291" r:id="rId112"/>
    <hyperlink ref="H1014" r:id="rId113"/>
    <hyperlink ref="H1115" r:id="rId114"/>
    <hyperlink ref="H1117" r:id="rId115"/>
    <hyperlink ref="H568" r:id="rId116"/>
    <hyperlink ref="H1114" r:id="rId117"/>
    <hyperlink ref="H1066" r:id="rId118"/>
    <hyperlink ref="H1067" r:id="rId119"/>
    <hyperlink ref="H1071" r:id="rId120"/>
    <hyperlink ref="H1072" r:id="rId121"/>
    <hyperlink ref="H1074" r:id="rId122"/>
    <hyperlink ref="H1073" r:id="rId123"/>
    <hyperlink ref="H63" r:id="rId124"/>
    <hyperlink ref="H64" r:id="rId125"/>
    <hyperlink ref="H882" r:id="rId126" display="http://sch56-ngo.ru     _x000a_ "/>
    <hyperlink ref="H888" r:id="rId127"/>
    <hyperlink ref="H883" r:id="rId128"/>
    <hyperlink ref="H873" r:id="rId129"/>
    <hyperlink ref="H78" r:id="rId130"/>
    <hyperlink ref="H79" r:id="rId131"/>
    <hyperlink ref="H81" r:id="rId132"/>
    <hyperlink ref="H69" r:id="rId133"/>
    <hyperlink ref="H86" r:id="rId134"/>
    <hyperlink ref="H443" r:id="rId135"/>
    <hyperlink ref="H862" r:id="rId136"/>
    <hyperlink ref="H861" r:id="rId137"/>
    <hyperlink ref="H863" r:id="rId138"/>
    <hyperlink ref="H869" r:id="rId139"/>
    <hyperlink ref="H867" r:id="rId140"/>
    <hyperlink ref="H643" r:id="rId141"/>
    <hyperlink ref="H375" r:id="rId142"/>
    <hyperlink ref="H197" r:id="rId143"/>
    <hyperlink ref="H196" r:id="rId144"/>
    <hyperlink ref="H177" r:id="rId145"/>
    <hyperlink ref="H709" r:id="rId146"/>
    <hyperlink ref="H705" r:id="rId147"/>
    <hyperlink ref="H715" r:id="rId148"/>
    <hyperlink ref="G714" r:id="rId149" display="mailto:adelya-1978@mail.ru"/>
    <hyperlink ref="H718" r:id="rId150" display="http://soshbyngi.ru/"/>
    <hyperlink ref="G713" r:id="rId151" display="mailto:shk.tav_10@mail.ru"/>
    <hyperlink ref="H713" r:id="rId152"/>
    <hyperlink ref="H716" r:id="rId153" display="http://www.school-ayat.narod.ru/"/>
    <hyperlink ref="H722" r:id="rId154"/>
    <hyperlink ref="H1040" r:id="rId155"/>
    <hyperlink ref="H1042" r:id="rId156"/>
    <hyperlink ref="H1034" r:id="rId157"/>
    <hyperlink ref="H1038" r:id="rId158"/>
    <hyperlink ref="H973" r:id="rId159"/>
    <hyperlink ref="H974" r:id="rId160"/>
    <hyperlink ref="H960" r:id="rId161"/>
    <hyperlink ref="H963" r:id="rId162"/>
    <hyperlink ref="H976" r:id="rId163"/>
    <hyperlink ref="H956" r:id="rId164"/>
    <hyperlink ref="H980" r:id="rId165"/>
    <hyperlink ref="H958" r:id="rId166"/>
    <hyperlink ref="H971" r:id="rId167"/>
    <hyperlink ref="H968" r:id="rId168"/>
    <hyperlink ref="H961" r:id="rId169"/>
    <hyperlink ref="H967" r:id="rId170"/>
    <hyperlink ref="H957" r:id="rId171"/>
    <hyperlink ref="H978" r:id="rId172"/>
    <hyperlink ref="H972" r:id="rId173"/>
    <hyperlink ref="H975" r:id="rId174"/>
    <hyperlink ref="H981" r:id="rId175"/>
    <hyperlink ref="H954" r:id="rId176"/>
    <hyperlink ref="H982" r:id="rId177"/>
    <hyperlink ref="H983" r:id="rId178"/>
    <hyperlink ref="H979" r:id="rId179"/>
    <hyperlink ref="H977" r:id="rId180"/>
    <hyperlink ref="H970" r:id="rId181"/>
    <hyperlink ref="H969" r:id="rId182"/>
    <hyperlink ref="H965" r:id="rId183"/>
    <hyperlink ref="H966" r:id="rId184"/>
    <hyperlink ref="H216" r:id="rId185"/>
    <hyperlink ref="H594" r:id="rId186"/>
    <hyperlink ref="H595" r:id="rId187"/>
    <hyperlink ref="H608" r:id="rId188"/>
    <hyperlink ref="H611" r:id="rId189"/>
    <hyperlink ref="H1048" r:id="rId190"/>
    <hyperlink ref="H926" r:id="rId191"/>
    <hyperlink ref="H933" r:id="rId192"/>
    <hyperlink ref="H932" r:id="rId193"/>
    <hyperlink ref="H934" r:id="rId194"/>
    <hyperlink ref="H935" r:id="rId195"/>
    <hyperlink ref="H929" r:id="rId196"/>
    <hyperlink ref="H936" r:id="rId197"/>
    <hyperlink ref="H924" r:id="rId198"/>
    <hyperlink ref="H1140" r:id="rId199"/>
    <hyperlink ref="H1194" r:id="rId200"/>
    <hyperlink ref="H1196" r:id="rId201"/>
    <hyperlink ref="H299" r:id="rId202" display="http://academschooll19.ru/"/>
    <hyperlink ref="H304" r:id="rId203"/>
    <hyperlink ref="H1006" r:id="rId204"/>
    <hyperlink ref="H8" r:id="rId205"/>
    <hyperlink ref="H9" r:id="rId206"/>
    <hyperlink ref="H13" r:id="rId207"/>
    <hyperlink ref="H1120" r:id="rId208"/>
    <hyperlink ref="H1156" r:id="rId209"/>
    <hyperlink ref="H454" r:id="rId210" display="www.malahitasb.ucoz.ru"/>
    <hyperlink ref="H584" r:id="rId211"/>
    <hyperlink ref="H238" r:id="rId212"/>
    <hyperlink ref="H89" r:id="rId213"/>
    <hyperlink ref="H458" r:id="rId214" display="https://466.tvoysadik.ru"/>
    <hyperlink ref="H431" r:id="rId215"/>
    <hyperlink ref="H570" r:id="rId216"/>
    <hyperlink ref="H103" r:id="rId217"/>
    <hyperlink ref="H620" r:id="rId218"/>
    <hyperlink ref="H407" r:id="rId219"/>
    <hyperlink ref="H456" r:id="rId220"/>
    <hyperlink ref="H241" r:id="rId221"/>
    <hyperlink ref="H919" r:id="rId222"/>
    <hyperlink ref="H313" r:id="rId223"/>
    <hyperlink ref="H918" r:id="rId224" display="http://www.school2prv.org/"/>
    <hyperlink ref="H585" r:id="rId225"/>
    <hyperlink ref="H764" r:id="rId226"/>
    <hyperlink ref="H822" r:id="rId227"/>
    <hyperlink ref="H166" r:id="rId228"/>
    <hyperlink ref="H866" r:id="rId229"/>
    <hyperlink ref="H173" r:id="rId230"/>
    <hyperlink ref="H174" r:id="rId231"/>
    <hyperlink ref="H6" r:id="rId232" display="http://www.alapaevsk-pervaya.edusite.ru/"/>
    <hyperlink ref="H10" r:id="rId233" display="https://school5-al.edusite.ru/"/>
    <hyperlink ref="H11" r:id="rId234" display="https://8shkola.edusite.ru/"/>
    <hyperlink ref="H12" r:id="rId235"/>
    <hyperlink ref="H17" r:id="rId236"/>
    <hyperlink ref="H755" r:id="rId237"/>
    <hyperlink ref="H758" r:id="rId238"/>
    <hyperlink ref="H759" r:id="rId239"/>
    <hyperlink ref="H760" r:id="rId240"/>
    <hyperlink ref="H693" r:id="rId241"/>
    <hyperlink ref="H1125" r:id="rId242"/>
    <hyperlink ref="H70" r:id="rId243"/>
    <hyperlink ref="H71" r:id="rId244"/>
    <hyperlink ref="H77" r:id="rId245"/>
    <hyperlink ref="H83" r:id="rId246"/>
    <hyperlink ref="H84" r:id="rId247"/>
    <hyperlink ref="H688" r:id="rId248"/>
    <hyperlink ref="H690" r:id="rId249"/>
    <hyperlink ref="H44" r:id="rId250"/>
    <hyperlink ref="H45" r:id="rId251"/>
    <hyperlink ref="H47" r:id="rId252"/>
    <hyperlink ref="H54" r:id="rId253"/>
    <hyperlink ref="H56" r:id="rId254"/>
    <hyperlink ref="H57" r:id="rId255"/>
    <hyperlink ref="H60" r:id="rId256"/>
    <hyperlink ref="H1153" r:id="rId257"/>
    <hyperlink ref="H1158" r:id="rId258"/>
    <hyperlink ref="H1161" r:id="rId259"/>
    <hyperlink ref="H1167" r:id="rId260"/>
    <hyperlink ref="H20" r:id="rId261"/>
    <hyperlink ref="H21" r:id="rId262"/>
    <hyperlink ref="H31" r:id="rId263"/>
    <hyperlink ref="H32" r:id="rId264" display="https://yalunino.uralschool.ru/"/>
    <hyperlink ref="H33" r:id="rId265"/>
    <hyperlink ref="H859" r:id="rId266"/>
    <hyperlink ref="H930" r:id="rId267"/>
    <hyperlink ref="H38" r:id="rId268"/>
    <hyperlink ref="H489" r:id="rId269"/>
    <hyperlink ref="H524" r:id="rId270"/>
    <hyperlink ref="H648" r:id="rId271" display="http://kruf9.ru/лагерь-с-дневным-пребыванием/"/>
    <hyperlink ref="H206" r:id="rId272"/>
    <hyperlink ref="H211" r:id="rId273"/>
    <hyperlink ref="H989" r:id="rId274"/>
    <hyperlink ref="H991" r:id="rId275"/>
    <hyperlink ref="H244" r:id="rId276"/>
    <hyperlink ref="H245" r:id="rId277"/>
    <hyperlink ref="H261" r:id="rId278"/>
    <hyperlink ref="H1053" r:id="rId279"/>
    <hyperlink ref="H885" r:id="rId280"/>
    <hyperlink ref="H875" r:id="rId281"/>
    <hyperlink ref="H938" r:id="rId282"/>
    <hyperlink ref="H939" r:id="rId283"/>
    <hyperlink ref="H940" r:id="rId284"/>
    <hyperlink ref="H941" r:id="rId285"/>
    <hyperlink ref="H942" r:id="rId286"/>
    <hyperlink ref="H944" r:id="rId287"/>
    <hyperlink ref="H946" r:id="rId288"/>
    <hyperlink ref="H947" r:id="rId289"/>
    <hyperlink ref="H948" r:id="rId290"/>
    <hyperlink ref="H949" r:id="rId291"/>
    <hyperlink ref="H950" r:id="rId292"/>
    <hyperlink ref="H951" r:id="rId293"/>
    <hyperlink ref="H943" r:id="rId294"/>
    <hyperlink ref="H485" r:id="rId295"/>
    <hyperlink ref="H872" r:id="rId296"/>
    <hyperlink ref="H878" r:id="rId297"/>
    <hyperlink ref="H876" r:id="rId298"/>
    <hyperlink ref="H647" r:id="rId299"/>
    <hyperlink ref="H717" r:id="rId300"/>
    <hyperlink ref="H721" r:id="rId301"/>
    <hyperlink ref="H838" r:id="rId302"/>
    <hyperlink ref="H839" r:id="rId303"/>
    <hyperlink ref="H848" r:id="rId304"/>
    <hyperlink ref="H851" r:id="rId305"/>
    <hyperlink ref="H852" r:id="rId306"/>
    <hyperlink ref="H850" r:id="rId307"/>
    <hyperlink ref="H501" r:id="rId308"/>
    <hyperlink ref="H527" r:id="rId309"/>
    <hyperlink ref="H635" r:id="rId310"/>
    <hyperlink ref="H840" r:id="rId311"/>
    <hyperlink ref="H698" r:id="rId312"/>
    <hyperlink ref="H525" r:id="rId313"/>
    <hyperlink ref="H107" r:id="rId314"/>
    <hyperlink ref="H108" r:id="rId315"/>
    <hyperlink ref="H109" r:id="rId316"/>
    <hyperlink ref="H114" r:id="rId317"/>
    <hyperlink ref="H567" r:id="rId318"/>
    <hyperlink ref="H1037" r:id="rId319"/>
    <hyperlink ref="H1044" r:id="rId320"/>
    <hyperlink ref="H1046" r:id="rId321"/>
    <hyperlink ref="H565" r:id="rId322"/>
    <hyperlink ref="H504" r:id="rId323"/>
    <hyperlink ref="H508" r:id="rId324"/>
    <hyperlink ref="H263" r:id="rId325"/>
    <hyperlink ref="H265" r:id="rId326"/>
    <hyperlink ref="H149" r:id="rId327"/>
    <hyperlink ref="H148" r:id="rId328"/>
    <hyperlink ref="H159" r:id="rId329"/>
    <hyperlink ref="H1087" r:id="rId330"/>
    <hyperlink ref="H88" r:id="rId331"/>
    <hyperlink ref="H921" r:id="rId332"/>
    <hyperlink ref="H1100" r:id="rId333"/>
    <hyperlink ref="H228" r:id="rId334"/>
    <hyperlink ref="H1085" r:id="rId335"/>
    <hyperlink ref="H1111" r:id="rId336"/>
    <hyperlink ref="H92" r:id="rId337"/>
    <hyperlink ref="H99" r:id="rId338"/>
    <hyperlink ref="H101" r:id="rId339"/>
    <hyperlink ref="H874" r:id="rId340"/>
    <hyperlink ref="H804" r:id="rId341"/>
    <hyperlink ref="H781" r:id="rId342"/>
    <hyperlink ref="H776" r:id="rId343"/>
    <hyperlink ref="H523" r:id="rId344"/>
    <hyperlink ref="H381" r:id="rId345"/>
    <hyperlink ref="H316" r:id="rId346"/>
    <hyperlink ref="H1098" r:id="rId347"/>
    <hyperlink ref="H672" r:id="rId348"/>
    <hyperlink ref="H634" r:id="rId349"/>
    <hyperlink ref="H853" r:id="rId350"/>
    <hyperlink ref="H955" r:id="rId351"/>
    <hyperlink ref="H959" r:id="rId352"/>
    <hyperlink ref="H962" r:id="rId353"/>
    <hyperlink ref="H964" r:id="rId354"/>
    <hyperlink ref="H409" r:id="rId355"/>
    <hyperlink ref="H1178" r:id="rId356"/>
    <hyperlink ref="H560" r:id="rId357"/>
    <hyperlink ref="H536" r:id="rId358" display="http://mbou19.ru/"/>
    <hyperlink ref="H537" r:id="rId359"/>
    <hyperlink ref="H538" r:id="rId360" display="http://school25.k-ur.ru/"/>
    <hyperlink ref="H540" r:id="rId361"/>
    <hyperlink ref="H541" r:id="rId362" display="http://kum-sch30.edusite.ru/"/>
    <hyperlink ref="H542" r:id="rId363"/>
    <hyperlink ref="H543" r:id="rId364"/>
    <hyperlink ref="H544" r:id="rId365" display="http://school34-ku.ru/"/>
    <hyperlink ref="H545" r:id="rId366"/>
    <hyperlink ref="H546" r:id="rId367" display="http://school37ku.ru/"/>
    <hyperlink ref="H547" r:id="rId368" display="http://kadet38.ru/"/>
    <hyperlink ref="H548" r:id="rId369" display="http://40shkola.ru/"/>
    <hyperlink ref="H550" r:id="rId370" display="https://vshkole1.ru/"/>
    <hyperlink ref="H551" r:id="rId371" display="http://school2ku.ru/"/>
    <hyperlink ref="H552" r:id="rId372" display="http://shkola3ku.ru/"/>
    <hyperlink ref="H553" r:id="rId373"/>
    <hyperlink ref="H554" r:id="rId374"/>
    <hyperlink ref="H555" r:id="rId375"/>
    <hyperlink ref="H556" r:id="rId376"/>
    <hyperlink ref="H557" r:id="rId377" display="https://school14.obrku.ru/"/>
    <hyperlink ref="H558" r:id="rId378" display="http://aksioma.obrku.ru/"/>
    <hyperlink ref="H535" r:id="rId379"/>
    <hyperlink ref="H539" r:id="rId380"/>
    <hyperlink ref="H549" r:id="rId381"/>
    <hyperlink ref="H559" r:id="rId382"/>
    <hyperlink ref="H651" r:id="rId383" display="http://ou3.org.ru/"/>
    <hyperlink ref="H613" r:id="rId384"/>
    <hyperlink ref="H614" r:id="rId385"/>
    <hyperlink ref="H615" r:id="rId386"/>
    <hyperlink ref="H616" r:id="rId387" display="https://9krv.uralschool.ru/"/>
    <hyperlink ref="H619" r:id="rId388" display="https://cdt-krv.profiedu.ru/"/>
    <hyperlink ref="H898" r:id="rId389"/>
    <hyperlink ref="H457" r:id="rId390"/>
    <hyperlink ref="H1061" r:id="rId391"/>
    <hyperlink ref="H1128" r:id="rId392"/>
    <hyperlink ref="H1131" r:id="rId393"/>
    <hyperlink ref="H1132" r:id="rId394"/>
    <hyperlink ref="H1134" r:id="rId395"/>
    <hyperlink ref="H1135" r:id="rId396"/>
    <hyperlink ref="H1143" r:id="rId397"/>
    <hyperlink ref="H151" r:id="rId398"/>
    <hyperlink ref="H724" r:id="rId399"/>
    <hyperlink ref="H725" r:id="rId400"/>
    <hyperlink ref="H726" r:id="rId401"/>
    <hyperlink ref="H727" r:id="rId402"/>
    <hyperlink ref="H728" r:id="rId403"/>
    <hyperlink ref="H729" r:id="rId404"/>
    <hyperlink ref="H730" r:id="rId405"/>
    <hyperlink ref="H731" r:id="rId406"/>
    <hyperlink ref="H732" r:id="rId407"/>
    <hyperlink ref="H733" r:id="rId408"/>
    <hyperlink ref="H734" r:id="rId409"/>
    <hyperlink ref="H735" r:id="rId410"/>
    <hyperlink ref="H736" r:id="rId411"/>
    <hyperlink ref="H737" r:id="rId412"/>
    <hyperlink ref="H738" r:id="rId413"/>
    <hyperlink ref="H739" r:id="rId414"/>
    <hyperlink ref="H740" r:id="rId415"/>
    <hyperlink ref="H741" r:id="rId416"/>
    <hyperlink ref="H742" r:id="rId417"/>
    <hyperlink ref="H743" r:id="rId418"/>
    <hyperlink ref="H744" r:id="rId419"/>
    <hyperlink ref="H745" r:id="rId420"/>
    <hyperlink ref="H746" r:id="rId421"/>
    <hyperlink ref="H747" r:id="rId422"/>
    <hyperlink ref="H748" r:id="rId423"/>
    <hyperlink ref="H749" r:id="rId424"/>
    <hyperlink ref="H455" r:id="rId425"/>
    <hyperlink ref="H434" r:id="rId426"/>
    <hyperlink ref="H997" r:id="rId427" display="mailto:school92007@mail.ru"/>
    <hyperlink ref="H1004" r:id="rId428"/>
    <hyperlink ref="H1003" r:id="rId429"/>
    <hyperlink ref="H626" r:id="rId430"/>
    <hyperlink ref="H287" r:id="rId431"/>
    <hyperlink ref="H751" r:id="rId432"/>
    <hyperlink ref="H752" r:id="rId433"/>
    <hyperlink ref="H753" r:id="rId434"/>
    <hyperlink ref="H1050" r:id="rId435"/>
    <hyperlink ref="H1055" r:id="rId436"/>
    <hyperlink ref="H1056" r:id="rId437"/>
    <hyperlink ref="H1058" r:id="rId438"/>
    <hyperlink ref="H1200" r:id="rId439"/>
    <hyperlink ref="H1201" r:id="rId440"/>
    <hyperlink ref="H1202" r:id="rId441"/>
    <hyperlink ref="H1203" r:id="rId442"/>
    <hyperlink ref="H1205" r:id="rId443"/>
    <hyperlink ref="H1206" r:id="rId444"/>
    <hyperlink ref="H1207" r:id="rId445"/>
    <hyperlink ref="H1208" r:id="rId446"/>
    <hyperlink ref="H1209" r:id="rId447"/>
    <hyperlink ref="H1210" r:id="rId448"/>
    <hyperlink ref="H1211" r:id="rId449"/>
    <hyperlink ref="H118" r:id="rId450"/>
    <hyperlink ref="H119" r:id="rId451"/>
    <hyperlink ref="H121" r:id="rId452"/>
    <hyperlink ref="H122" r:id="rId453"/>
    <hyperlink ref="H123" r:id="rId454"/>
    <hyperlink ref="H124" r:id="rId455"/>
    <hyperlink ref="H125" r:id="rId456"/>
    <hyperlink ref="H126" r:id="rId457"/>
    <hyperlink ref="H627" r:id="rId458"/>
    <hyperlink ref="H622" r:id="rId459"/>
    <hyperlink ref="H625" r:id="rId460"/>
    <hyperlink ref="H623" r:id="rId461"/>
    <hyperlink ref="H624" r:id="rId462"/>
    <hyperlink ref="H628" r:id="rId463"/>
    <hyperlink ref="H49" r:id="rId464"/>
    <hyperlink ref="H59" r:id="rId465"/>
    <hyperlink ref="H61" r:id="rId466"/>
    <hyperlink ref="H587" r:id="rId467"/>
    <hyperlink ref="H588" r:id="rId468"/>
    <hyperlink ref="H589" r:id="rId469"/>
    <hyperlink ref="H590" r:id="rId470"/>
    <hyperlink ref="H591" r:id="rId471"/>
    <hyperlink ref="H592" r:id="rId472"/>
    <hyperlink ref="H593" r:id="rId473"/>
    <hyperlink ref="H1183" r:id="rId474"/>
    <hyperlink ref="H1187" r:id="rId475"/>
    <hyperlink ref="H487" r:id="rId476"/>
    <hyperlink ref="H1127" r:id="rId477"/>
    <hyperlink ref="H1166" r:id="rId478"/>
    <hyperlink ref="H702" r:id="rId479"/>
    <hyperlink ref="H708" r:id="rId480"/>
    <hyperlink ref="H711" r:id="rId481"/>
    <hyperlink ref="H657" r:id="rId482" display="http://pridsosh.ucoz.ru/"/>
    <hyperlink ref="H664" r:id="rId483" display="http://schoolkluchiki.ucoz.ru/"/>
    <hyperlink ref="H665" r:id="rId484" display="https://novoeselo.uralschool.ru/"/>
    <hyperlink ref="H667" r:id="rId485"/>
    <hyperlink ref="H668" r:id="rId486" display="http://www.bugaleh.ucoz.ru/"/>
    <hyperlink ref="H670" r:id="rId487" display="http://school-kriulino.ucoz.ru/"/>
    <hyperlink ref="H674" r:id="rId488"/>
    <hyperlink ref="H526" r:id="rId489"/>
    <hyperlink ref="H680" r:id="rId490"/>
    <hyperlink ref="H518" r:id="rId491"/>
    <hyperlink ref="H72" r:id="rId492"/>
    <hyperlink ref="H75" r:id="rId493"/>
    <hyperlink ref="H76" r:id="rId494"/>
    <hyperlink ref="H82" r:id="rId495"/>
    <hyperlink ref="H85" r:id="rId496"/>
    <hyperlink ref="H582" r:id="rId497"/>
    <hyperlink ref="H18" r:id="rId498"/>
  </hyperlinks>
  <pageMargins left="0.7" right="0.7" top="0.75" bottom="0.75" header="0.3" footer="0.3"/>
  <pageSetup paperSize="9" orientation="portrait" r:id="rId49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0"/>
  <sheetViews>
    <sheetView topLeftCell="A49" zoomScale="130" zoomScaleNormal="130" workbookViewId="0">
      <selection activeCell="B51" sqref="B51"/>
    </sheetView>
  </sheetViews>
  <sheetFormatPr defaultRowHeight="15"/>
  <cols>
    <col min="1" max="1" width="5.7109375" style="12" customWidth="1"/>
    <col min="2" max="2" width="23.5703125" style="98" customWidth="1"/>
    <col min="3" max="3" width="13.28515625" style="98" customWidth="1"/>
    <col min="4" max="4" width="11.5703125" style="98" customWidth="1"/>
    <col min="5" max="5" width="9.140625" style="285" customWidth="1"/>
    <col min="6" max="6" width="17" style="98" customWidth="1"/>
    <col min="7" max="7" width="20.140625" style="285" customWidth="1"/>
    <col min="8" max="8" width="12.42578125" style="98" customWidth="1"/>
    <col min="9" max="9" width="8" style="98" customWidth="1"/>
    <col min="10" max="10" width="8.42578125" style="98" customWidth="1"/>
    <col min="11" max="11" width="9.85546875" style="98" customWidth="1"/>
    <col min="12" max="12" width="6" style="348" customWidth="1"/>
    <col min="13" max="13" width="7.7109375" style="98" customWidth="1"/>
    <col min="14" max="14" width="13.7109375" style="98" customWidth="1"/>
    <col min="15" max="15" width="9.7109375" style="98" customWidth="1"/>
    <col min="16" max="16" width="13.5703125" style="285" customWidth="1"/>
    <col min="17" max="17" width="12.28515625" style="98" customWidth="1"/>
    <col min="18" max="18" width="24" style="98" customWidth="1"/>
    <col min="19" max="19" width="14.140625" style="71" customWidth="1"/>
    <col min="20" max="20" width="10.7109375" style="98" customWidth="1"/>
    <col min="21" max="21" width="23.7109375" style="98" customWidth="1"/>
  </cols>
  <sheetData>
    <row r="1" spans="1:21" ht="15.75" thickBot="1">
      <c r="A1" s="537" t="s">
        <v>23</v>
      </c>
      <c r="B1" s="537"/>
      <c r="C1" s="537"/>
      <c r="D1" s="537"/>
      <c r="E1" s="537"/>
      <c r="F1" s="537"/>
      <c r="G1" s="537"/>
      <c r="H1" s="537"/>
      <c r="I1" s="537"/>
      <c r="J1" s="537"/>
      <c r="K1" s="537"/>
      <c r="L1" s="537"/>
      <c r="M1" s="537"/>
      <c r="N1" s="537"/>
      <c r="O1" s="537"/>
      <c r="P1" s="537"/>
      <c r="Q1" s="537"/>
      <c r="R1" s="537"/>
      <c r="S1" s="537"/>
      <c r="T1" s="537"/>
      <c r="U1" s="537"/>
    </row>
    <row r="2" spans="1:21" ht="15.75" thickBot="1">
      <c r="A2" s="543" t="s">
        <v>18</v>
      </c>
      <c r="B2" s="538" t="s">
        <v>16</v>
      </c>
      <c r="C2" s="538" t="s">
        <v>19</v>
      </c>
      <c r="D2" s="538" t="s">
        <v>0</v>
      </c>
      <c r="E2" s="580" t="s">
        <v>1</v>
      </c>
      <c r="F2" s="540" t="s">
        <v>2</v>
      </c>
      <c r="G2" s="542"/>
      <c r="H2" s="538" t="s">
        <v>4497</v>
      </c>
      <c r="I2" s="538" t="s">
        <v>3</v>
      </c>
      <c r="J2" s="573" t="s">
        <v>4</v>
      </c>
      <c r="K2" s="574"/>
      <c r="L2" s="574"/>
      <c r="M2" s="574"/>
      <c r="N2" s="574"/>
      <c r="O2" s="575"/>
      <c r="P2" s="576" t="s">
        <v>4233</v>
      </c>
      <c r="Q2" s="538" t="s">
        <v>5</v>
      </c>
      <c r="R2" s="578" t="s">
        <v>21</v>
      </c>
      <c r="S2" s="557" t="s">
        <v>6</v>
      </c>
      <c r="T2" s="571" t="s">
        <v>7</v>
      </c>
      <c r="U2" s="538" t="s">
        <v>2578</v>
      </c>
    </row>
    <row r="3" spans="1:21" ht="178.5" thickBot="1">
      <c r="A3" s="544"/>
      <c r="B3" s="539"/>
      <c r="C3" s="539"/>
      <c r="D3" s="539"/>
      <c r="E3" s="581"/>
      <c r="F3" s="287" t="s">
        <v>8</v>
      </c>
      <c r="G3" s="288" t="s">
        <v>9</v>
      </c>
      <c r="H3" s="539"/>
      <c r="I3" s="539"/>
      <c r="J3" s="289" t="s">
        <v>10</v>
      </c>
      <c r="K3" s="290" t="s">
        <v>11</v>
      </c>
      <c r="L3" s="291" t="s">
        <v>12</v>
      </c>
      <c r="M3" s="290" t="s">
        <v>13</v>
      </c>
      <c r="N3" s="290" t="s">
        <v>14</v>
      </c>
      <c r="O3" s="290" t="s">
        <v>15</v>
      </c>
      <c r="P3" s="577"/>
      <c r="Q3" s="539"/>
      <c r="R3" s="579"/>
      <c r="S3" s="557"/>
      <c r="T3" s="572"/>
      <c r="U3" s="539"/>
    </row>
    <row r="4" spans="1:21" ht="15.75" thickBot="1">
      <c r="A4" s="19">
        <v>1</v>
      </c>
      <c r="B4" s="292">
        <v>2</v>
      </c>
      <c r="C4" s="292">
        <v>3</v>
      </c>
      <c r="D4" s="292">
        <v>4</v>
      </c>
      <c r="E4" s="51">
        <v>5</v>
      </c>
      <c r="F4" s="292">
        <v>6</v>
      </c>
      <c r="G4" s="51">
        <v>7</v>
      </c>
      <c r="H4" s="292">
        <v>8</v>
      </c>
      <c r="I4" s="292">
        <v>9</v>
      </c>
      <c r="J4" s="292">
        <v>10</v>
      </c>
      <c r="K4" s="292">
        <v>11</v>
      </c>
      <c r="L4" s="293">
        <v>12</v>
      </c>
      <c r="M4" s="292">
        <v>13</v>
      </c>
      <c r="N4" s="292">
        <v>14</v>
      </c>
      <c r="O4" s="292">
        <v>15</v>
      </c>
      <c r="P4" s="51">
        <v>16</v>
      </c>
      <c r="Q4" s="294">
        <v>17</v>
      </c>
      <c r="R4" s="295">
        <v>18</v>
      </c>
      <c r="S4" s="5">
        <v>19</v>
      </c>
      <c r="T4" s="292">
        <v>20</v>
      </c>
      <c r="U4" s="292">
        <v>21</v>
      </c>
    </row>
    <row r="5" spans="1:21">
      <c r="A5" s="586" t="s">
        <v>6250</v>
      </c>
      <c r="B5" s="586"/>
      <c r="C5" s="586"/>
      <c r="D5" s="296"/>
      <c r="E5" s="297"/>
      <c r="F5" s="296"/>
      <c r="G5" s="297"/>
      <c r="H5" s="296"/>
      <c r="I5" s="296"/>
      <c r="J5" s="296"/>
      <c r="K5" s="296"/>
      <c r="L5" s="298"/>
      <c r="M5" s="296"/>
      <c r="N5" s="296"/>
      <c r="O5" s="296"/>
      <c r="P5" s="297"/>
      <c r="Q5" s="299"/>
      <c r="R5" s="296"/>
      <c r="S5" s="123"/>
      <c r="T5" s="296"/>
      <c r="U5" s="296"/>
    </row>
    <row r="6" spans="1:21" ht="134.25" customHeight="1">
      <c r="A6" s="46">
        <v>1</v>
      </c>
      <c r="B6" s="1" t="s">
        <v>11145</v>
      </c>
      <c r="C6" s="111" t="s">
        <v>63</v>
      </c>
      <c r="D6" s="111" t="s">
        <v>2344</v>
      </c>
      <c r="E6" s="111">
        <v>6601005043</v>
      </c>
      <c r="F6" s="111" t="s">
        <v>6103</v>
      </c>
      <c r="G6" s="111" t="s">
        <v>6104</v>
      </c>
      <c r="H6" s="126" t="s">
        <v>9197</v>
      </c>
      <c r="I6" s="1" t="s">
        <v>652</v>
      </c>
      <c r="J6" s="1" t="s">
        <v>2551</v>
      </c>
      <c r="K6" s="1" t="s">
        <v>7489</v>
      </c>
      <c r="L6" s="128">
        <v>100</v>
      </c>
      <c r="M6" s="111" t="s">
        <v>1166</v>
      </c>
      <c r="N6" s="1" t="s">
        <v>6105</v>
      </c>
      <c r="O6" s="261" t="s">
        <v>58</v>
      </c>
      <c r="P6" s="261" t="s">
        <v>1328</v>
      </c>
      <c r="Q6" s="112" t="s">
        <v>7490</v>
      </c>
      <c r="R6" s="300" t="s">
        <v>7491</v>
      </c>
      <c r="S6" s="5" t="s">
        <v>9851</v>
      </c>
      <c r="T6" s="58" t="s">
        <v>2345</v>
      </c>
      <c r="U6" s="1" t="s">
        <v>6217</v>
      </c>
    </row>
    <row r="7" spans="1:21" ht="134.25" customHeight="1">
      <c r="A7" s="46">
        <f>A6+1</f>
        <v>2</v>
      </c>
      <c r="B7" s="1" t="s">
        <v>11146</v>
      </c>
      <c r="C7" s="111" t="s">
        <v>63</v>
      </c>
      <c r="D7" s="1" t="s">
        <v>2346</v>
      </c>
      <c r="E7" s="94">
        <v>6601005011</v>
      </c>
      <c r="F7" s="94" t="s">
        <v>6106</v>
      </c>
      <c r="G7" s="94" t="s">
        <v>6107</v>
      </c>
      <c r="H7" s="132" t="s">
        <v>799</v>
      </c>
      <c r="I7" s="94" t="s">
        <v>652</v>
      </c>
      <c r="J7" s="1" t="s">
        <v>2551</v>
      </c>
      <c r="K7" s="1" t="s">
        <v>7489</v>
      </c>
      <c r="L7" s="128">
        <v>100</v>
      </c>
      <c r="M7" s="111" t="s">
        <v>1166</v>
      </c>
      <c r="N7" s="1" t="s">
        <v>6105</v>
      </c>
      <c r="O7" s="261" t="s">
        <v>58</v>
      </c>
      <c r="P7" s="1" t="s">
        <v>161</v>
      </c>
      <c r="Q7" s="112" t="s">
        <v>9006</v>
      </c>
      <c r="R7" s="300" t="s">
        <v>7491</v>
      </c>
      <c r="S7" s="5" t="s">
        <v>9851</v>
      </c>
      <c r="T7" s="58" t="s">
        <v>800</v>
      </c>
      <c r="U7" s="1" t="s">
        <v>6217</v>
      </c>
    </row>
    <row r="8" spans="1:21" ht="136.5" customHeight="1">
      <c r="A8" s="46">
        <v>3</v>
      </c>
      <c r="B8" s="1" t="s">
        <v>11147</v>
      </c>
      <c r="C8" s="111" t="s">
        <v>63</v>
      </c>
      <c r="D8" s="1" t="s">
        <v>2347</v>
      </c>
      <c r="E8" s="1">
        <v>6601005004</v>
      </c>
      <c r="F8" s="1" t="s">
        <v>6108</v>
      </c>
      <c r="G8" s="1" t="s">
        <v>6109</v>
      </c>
      <c r="H8" s="301" t="s">
        <v>2348</v>
      </c>
      <c r="I8" s="1" t="s">
        <v>652</v>
      </c>
      <c r="J8" s="1" t="s">
        <v>2551</v>
      </c>
      <c r="K8" s="1" t="s">
        <v>7489</v>
      </c>
      <c r="L8" s="128">
        <v>100</v>
      </c>
      <c r="M8" s="111" t="s">
        <v>1166</v>
      </c>
      <c r="N8" s="1" t="s">
        <v>6105</v>
      </c>
      <c r="O8" s="261" t="s">
        <v>58</v>
      </c>
      <c r="P8" s="1" t="s">
        <v>163</v>
      </c>
      <c r="Q8" s="5" t="s">
        <v>7492</v>
      </c>
      <c r="R8" s="300" t="s">
        <v>7491</v>
      </c>
      <c r="S8" s="5" t="s">
        <v>9852</v>
      </c>
      <c r="T8" s="58" t="s">
        <v>802</v>
      </c>
      <c r="U8" s="1" t="s">
        <v>6217</v>
      </c>
    </row>
    <row r="9" spans="1:21" ht="135.75" customHeight="1">
      <c r="A9" s="46">
        <v>4</v>
      </c>
      <c r="B9" s="111" t="s">
        <v>11148</v>
      </c>
      <c r="C9" s="111" t="s">
        <v>67</v>
      </c>
      <c r="D9" s="111" t="s">
        <v>805</v>
      </c>
      <c r="E9" s="302">
        <v>6601005741</v>
      </c>
      <c r="F9" s="303" t="s">
        <v>6110</v>
      </c>
      <c r="G9" s="303" t="s">
        <v>6111</v>
      </c>
      <c r="H9" s="129" t="s">
        <v>9199</v>
      </c>
      <c r="I9" s="54" t="s">
        <v>652</v>
      </c>
      <c r="J9" s="1" t="s">
        <v>2551</v>
      </c>
      <c r="K9" s="1" t="s">
        <v>7489</v>
      </c>
      <c r="L9" s="128">
        <v>100</v>
      </c>
      <c r="M9" s="111" t="s">
        <v>1166</v>
      </c>
      <c r="N9" s="1" t="s">
        <v>6105</v>
      </c>
      <c r="O9" s="261" t="s">
        <v>58</v>
      </c>
      <c r="P9" s="111" t="s">
        <v>806</v>
      </c>
      <c r="Q9" s="112" t="s">
        <v>8654</v>
      </c>
      <c r="R9" s="300" t="s">
        <v>7491</v>
      </c>
      <c r="S9" s="5" t="s">
        <v>9851</v>
      </c>
      <c r="T9" s="58" t="s">
        <v>2349</v>
      </c>
      <c r="U9" s="1" t="s">
        <v>6217</v>
      </c>
    </row>
    <row r="10" spans="1:21" ht="131.25" customHeight="1">
      <c r="A10" s="46">
        <v>5</v>
      </c>
      <c r="B10" s="1" t="s">
        <v>11149</v>
      </c>
      <c r="C10" s="111" t="s">
        <v>2350</v>
      </c>
      <c r="D10" s="111" t="s">
        <v>6112</v>
      </c>
      <c r="E10" s="111">
        <v>6601007072</v>
      </c>
      <c r="F10" s="111" t="s">
        <v>6113</v>
      </c>
      <c r="G10" s="111" t="s">
        <v>6114</v>
      </c>
      <c r="H10" s="59" t="s">
        <v>2538</v>
      </c>
      <c r="I10" s="1" t="s">
        <v>652</v>
      </c>
      <c r="J10" s="1" t="s">
        <v>2551</v>
      </c>
      <c r="K10" s="1" t="s">
        <v>7489</v>
      </c>
      <c r="L10" s="128">
        <v>100</v>
      </c>
      <c r="M10" s="111" t="s">
        <v>1166</v>
      </c>
      <c r="N10" s="1" t="s">
        <v>6105</v>
      </c>
      <c r="O10" s="261" t="s">
        <v>58</v>
      </c>
      <c r="P10" s="261" t="s">
        <v>6115</v>
      </c>
      <c r="Q10" s="91" t="s">
        <v>9007</v>
      </c>
      <c r="R10" s="300" t="s">
        <v>7491</v>
      </c>
      <c r="S10" s="5" t="s">
        <v>9851</v>
      </c>
      <c r="T10" s="304" t="s">
        <v>2351</v>
      </c>
      <c r="U10" s="1" t="s">
        <v>6217</v>
      </c>
    </row>
    <row r="11" spans="1:21" ht="133.5" customHeight="1">
      <c r="A11" s="40">
        <v>6</v>
      </c>
      <c r="B11" s="1" t="s">
        <v>11150</v>
      </c>
      <c r="C11" s="94" t="s">
        <v>133</v>
      </c>
      <c r="D11" s="305" t="s">
        <v>6116</v>
      </c>
      <c r="E11" s="305">
        <v>6601006248</v>
      </c>
      <c r="F11" s="111" t="s">
        <v>6117</v>
      </c>
      <c r="G11" s="306" t="s">
        <v>6118</v>
      </c>
      <c r="H11" s="307" t="s">
        <v>2352</v>
      </c>
      <c r="I11" s="130" t="s">
        <v>652</v>
      </c>
      <c r="J11" s="1" t="s">
        <v>2551</v>
      </c>
      <c r="K11" s="1" t="s">
        <v>7489</v>
      </c>
      <c r="L11" s="128">
        <v>100</v>
      </c>
      <c r="M11" s="305" t="s">
        <v>1166</v>
      </c>
      <c r="N11" s="1" t="s">
        <v>6105</v>
      </c>
      <c r="O11" s="261" t="s">
        <v>58</v>
      </c>
      <c r="P11" s="308" t="s">
        <v>2353</v>
      </c>
      <c r="Q11" s="5" t="s">
        <v>9008</v>
      </c>
      <c r="R11" s="300" t="s">
        <v>7491</v>
      </c>
      <c r="S11" s="5" t="s">
        <v>9851</v>
      </c>
      <c r="T11" s="309" t="s">
        <v>2354</v>
      </c>
      <c r="U11" s="1" t="s">
        <v>6217</v>
      </c>
    </row>
    <row r="12" spans="1:21" ht="133.5" customHeight="1">
      <c r="A12" s="40">
        <f>A11+1</f>
        <v>7</v>
      </c>
      <c r="B12" s="1" t="s">
        <v>11151</v>
      </c>
      <c r="C12" s="1" t="s">
        <v>133</v>
      </c>
      <c r="D12" s="111" t="s">
        <v>4850</v>
      </c>
      <c r="E12" s="111">
        <v>6601005879</v>
      </c>
      <c r="F12" s="303" t="s">
        <v>6119</v>
      </c>
      <c r="G12" s="310" t="s">
        <v>6120</v>
      </c>
      <c r="H12" s="311" t="s">
        <v>6121</v>
      </c>
      <c r="I12" s="312" t="s">
        <v>652</v>
      </c>
      <c r="J12" s="1" t="s">
        <v>2551</v>
      </c>
      <c r="K12" s="1" t="s">
        <v>7489</v>
      </c>
      <c r="L12" s="128">
        <v>100</v>
      </c>
      <c r="M12" s="111" t="s">
        <v>1166</v>
      </c>
      <c r="N12" s="1" t="s">
        <v>6105</v>
      </c>
      <c r="O12" s="261" t="s">
        <v>58</v>
      </c>
      <c r="P12" s="261" t="s">
        <v>813</v>
      </c>
      <c r="Q12" s="5" t="s">
        <v>8736</v>
      </c>
      <c r="R12" s="300" t="s">
        <v>7491</v>
      </c>
      <c r="S12" s="1" t="s">
        <v>6142</v>
      </c>
      <c r="T12" s="304" t="s">
        <v>2378</v>
      </c>
      <c r="U12" s="1" t="s">
        <v>6217</v>
      </c>
    </row>
    <row r="13" spans="1:21" ht="136.5" customHeight="1">
      <c r="A13" s="40">
        <f>A12+1</f>
        <v>8</v>
      </c>
      <c r="B13" s="111" t="s">
        <v>11152</v>
      </c>
      <c r="C13" s="111" t="s">
        <v>41</v>
      </c>
      <c r="D13" s="112" t="s">
        <v>6251</v>
      </c>
      <c r="E13" s="111">
        <v>6601006431</v>
      </c>
      <c r="F13" s="111" t="s">
        <v>6131</v>
      </c>
      <c r="G13" s="306" t="s">
        <v>6132</v>
      </c>
      <c r="H13" s="126" t="s">
        <v>9200</v>
      </c>
      <c r="I13" s="130" t="s">
        <v>652</v>
      </c>
      <c r="J13" s="1" t="s">
        <v>2551</v>
      </c>
      <c r="K13" s="1" t="s">
        <v>7489</v>
      </c>
      <c r="L13" s="128">
        <v>100</v>
      </c>
      <c r="M13" s="112" t="s">
        <v>6252</v>
      </c>
      <c r="N13" s="5" t="s">
        <v>6105</v>
      </c>
      <c r="O13" s="261" t="s">
        <v>58</v>
      </c>
      <c r="P13" s="313" t="s">
        <v>79</v>
      </c>
      <c r="Q13" s="112" t="s">
        <v>7493</v>
      </c>
      <c r="R13" s="300" t="s">
        <v>7491</v>
      </c>
      <c r="S13" s="5" t="s">
        <v>9851</v>
      </c>
      <c r="T13" s="61" t="s">
        <v>808</v>
      </c>
      <c r="U13" s="5" t="s">
        <v>6217</v>
      </c>
    </row>
    <row r="14" spans="1:21" ht="15" customHeight="1">
      <c r="A14" s="587" t="s">
        <v>4802</v>
      </c>
      <c r="B14" s="588"/>
      <c r="C14" s="589"/>
      <c r="D14" s="216"/>
      <c r="E14" s="216"/>
      <c r="F14" s="216"/>
      <c r="G14" s="216"/>
      <c r="H14" s="123"/>
      <c r="I14" s="123"/>
      <c r="J14" s="123"/>
      <c r="K14" s="216"/>
      <c r="L14" s="314"/>
      <c r="M14" s="216"/>
      <c r="N14" s="123"/>
      <c r="O14" s="123"/>
      <c r="P14" s="219"/>
      <c r="Q14" s="123"/>
      <c r="R14" s="315"/>
      <c r="S14" s="123"/>
      <c r="T14" s="316"/>
      <c r="U14" s="123"/>
    </row>
    <row r="15" spans="1:21" ht="88.5" customHeight="1">
      <c r="A15" s="46">
        <f>A13+1</f>
        <v>9</v>
      </c>
      <c r="B15" s="317" t="s">
        <v>11153</v>
      </c>
      <c r="C15" s="5" t="s">
        <v>68</v>
      </c>
      <c r="D15" s="318" t="s">
        <v>2503</v>
      </c>
      <c r="E15" s="189">
        <v>6601006030</v>
      </c>
      <c r="F15" s="318" t="s">
        <v>2649</v>
      </c>
      <c r="G15" s="189" t="s">
        <v>2650</v>
      </c>
      <c r="H15" s="318" t="s">
        <v>832</v>
      </c>
      <c r="I15" s="1" t="s">
        <v>652</v>
      </c>
      <c r="J15" s="318" t="s">
        <v>44</v>
      </c>
      <c r="K15" s="318" t="s">
        <v>7225</v>
      </c>
      <c r="L15" s="319">
        <v>246.4</v>
      </c>
      <c r="M15" s="318" t="s">
        <v>82</v>
      </c>
      <c r="N15" s="318" t="s">
        <v>4506</v>
      </c>
      <c r="O15" s="261" t="s">
        <v>58</v>
      </c>
      <c r="P15" s="68" t="s">
        <v>71</v>
      </c>
      <c r="Q15" s="317" t="s">
        <v>2553</v>
      </c>
      <c r="R15" s="320" t="s">
        <v>6622</v>
      </c>
      <c r="S15" s="5" t="s">
        <v>2504</v>
      </c>
      <c r="T15" s="131" t="s">
        <v>2505</v>
      </c>
      <c r="U15" s="318" t="s">
        <v>6201</v>
      </c>
    </row>
    <row r="16" spans="1:21" ht="91.5" customHeight="1">
      <c r="A16" s="46">
        <f>A15+1</f>
        <v>10</v>
      </c>
      <c r="B16" s="320" t="s">
        <v>11154</v>
      </c>
      <c r="C16" s="5" t="s">
        <v>68</v>
      </c>
      <c r="D16" s="105" t="s">
        <v>836</v>
      </c>
      <c r="E16" s="5">
        <v>6601006135</v>
      </c>
      <c r="F16" s="105" t="s">
        <v>2651</v>
      </c>
      <c r="G16" s="5" t="s">
        <v>2652</v>
      </c>
      <c r="H16" s="109" t="s">
        <v>5959</v>
      </c>
      <c r="I16" s="318" t="s">
        <v>652</v>
      </c>
      <c r="J16" s="318" t="s">
        <v>44</v>
      </c>
      <c r="K16" s="318" t="s">
        <v>7225</v>
      </c>
      <c r="L16" s="60">
        <v>246.4</v>
      </c>
      <c r="M16" s="105" t="s">
        <v>51</v>
      </c>
      <c r="N16" s="318" t="s">
        <v>4506</v>
      </c>
      <c r="O16" s="261" t="s">
        <v>58</v>
      </c>
      <c r="P16" s="68" t="s">
        <v>163</v>
      </c>
      <c r="Q16" s="317" t="s">
        <v>2481</v>
      </c>
      <c r="R16" s="320" t="s">
        <v>6622</v>
      </c>
      <c r="S16" s="5" t="s">
        <v>2562</v>
      </c>
      <c r="T16" s="321" t="s">
        <v>837</v>
      </c>
      <c r="U16" s="318" t="s">
        <v>6201</v>
      </c>
    </row>
    <row r="17" spans="1:21" ht="111.75" customHeight="1">
      <c r="A17" s="46">
        <f t="shared" ref="A17:A25" si="0">A16+1</f>
        <v>11</v>
      </c>
      <c r="B17" s="320" t="s">
        <v>11155</v>
      </c>
      <c r="C17" s="5" t="s">
        <v>68</v>
      </c>
      <c r="D17" s="105" t="s">
        <v>2506</v>
      </c>
      <c r="E17" s="5">
        <v>6601006086</v>
      </c>
      <c r="F17" s="322" t="s">
        <v>2653</v>
      </c>
      <c r="G17" s="5" t="s">
        <v>2654</v>
      </c>
      <c r="H17" s="318" t="s">
        <v>2507</v>
      </c>
      <c r="I17" s="318" t="s">
        <v>652</v>
      </c>
      <c r="J17" s="318" t="s">
        <v>44</v>
      </c>
      <c r="K17" s="318" t="s">
        <v>7225</v>
      </c>
      <c r="L17" s="60">
        <v>246.5</v>
      </c>
      <c r="M17" s="105" t="s">
        <v>2508</v>
      </c>
      <c r="N17" s="318" t="s">
        <v>4506</v>
      </c>
      <c r="O17" s="261" t="s">
        <v>58</v>
      </c>
      <c r="P17" s="68" t="s">
        <v>129</v>
      </c>
      <c r="Q17" s="317" t="s">
        <v>5455</v>
      </c>
      <c r="R17" s="320" t="s">
        <v>6622</v>
      </c>
      <c r="S17" s="5" t="s">
        <v>2563</v>
      </c>
      <c r="T17" s="321" t="s">
        <v>2568</v>
      </c>
      <c r="U17" s="318" t="s">
        <v>6201</v>
      </c>
    </row>
    <row r="18" spans="1:21" ht="102" customHeight="1">
      <c r="A18" s="46">
        <f t="shared" si="0"/>
        <v>12</v>
      </c>
      <c r="B18" s="320" t="s">
        <v>11156</v>
      </c>
      <c r="C18" s="5" t="s">
        <v>63</v>
      </c>
      <c r="D18" s="105" t="s">
        <v>834</v>
      </c>
      <c r="E18" s="5">
        <v>6601006079</v>
      </c>
      <c r="F18" s="105" t="s">
        <v>2655</v>
      </c>
      <c r="G18" s="5" t="s">
        <v>2656</v>
      </c>
      <c r="H18" s="105" t="s">
        <v>2509</v>
      </c>
      <c r="I18" s="318" t="s">
        <v>652</v>
      </c>
      <c r="J18" s="318" t="s">
        <v>44</v>
      </c>
      <c r="K18" s="318" t="s">
        <v>7225</v>
      </c>
      <c r="L18" s="60">
        <v>246.5</v>
      </c>
      <c r="M18" s="105" t="s">
        <v>2210</v>
      </c>
      <c r="N18" s="318" t="s">
        <v>4506</v>
      </c>
      <c r="O18" s="261" t="s">
        <v>58</v>
      </c>
      <c r="P18" s="68" t="s">
        <v>4518</v>
      </c>
      <c r="Q18" s="317" t="s">
        <v>5456</v>
      </c>
      <c r="R18" s="320" t="s">
        <v>6622</v>
      </c>
      <c r="S18" s="5" t="s">
        <v>2510</v>
      </c>
      <c r="T18" s="321" t="s">
        <v>2552</v>
      </c>
      <c r="U18" s="318" t="s">
        <v>6201</v>
      </c>
    </row>
    <row r="19" spans="1:21" ht="96.75" customHeight="1">
      <c r="A19" s="46">
        <f t="shared" si="0"/>
        <v>13</v>
      </c>
      <c r="B19" s="320" t="s">
        <v>11157</v>
      </c>
      <c r="C19" s="55" t="s">
        <v>63</v>
      </c>
      <c r="D19" s="105" t="s">
        <v>2511</v>
      </c>
      <c r="E19" s="5">
        <v>6601005910</v>
      </c>
      <c r="F19" s="105" t="s">
        <v>2657</v>
      </c>
      <c r="G19" s="5" t="s">
        <v>2658</v>
      </c>
      <c r="H19" s="105" t="s">
        <v>840</v>
      </c>
      <c r="I19" s="318" t="s">
        <v>652</v>
      </c>
      <c r="J19" s="318" t="s">
        <v>44</v>
      </c>
      <c r="K19" s="318" t="s">
        <v>7225</v>
      </c>
      <c r="L19" s="60">
        <v>246.4</v>
      </c>
      <c r="M19" s="105" t="s">
        <v>2210</v>
      </c>
      <c r="N19" s="318" t="s">
        <v>4506</v>
      </c>
      <c r="O19" s="261" t="s">
        <v>58</v>
      </c>
      <c r="P19" s="68" t="s">
        <v>137</v>
      </c>
      <c r="Q19" s="317" t="s">
        <v>2554</v>
      </c>
      <c r="R19" s="320" t="s">
        <v>6622</v>
      </c>
      <c r="S19" s="5" t="s">
        <v>2564</v>
      </c>
      <c r="T19" s="131" t="s">
        <v>841</v>
      </c>
      <c r="U19" s="318" t="s">
        <v>6201</v>
      </c>
    </row>
    <row r="20" spans="1:21" ht="83.25" customHeight="1">
      <c r="A20" s="46">
        <f t="shared" si="0"/>
        <v>14</v>
      </c>
      <c r="B20" s="320" t="s">
        <v>11158</v>
      </c>
      <c r="C20" s="5" t="s">
        <v>68</v>
      </c>
      <c r="D20" s="105" t="s">
        <v>2513</v>
      </c>
      <c r="E20" s="5">
        <v>6601009707</v>
      </c>
      <c r="F20" s="105" t="s">
        <v>2659</v>
      </c>
      <c r="G20" s="175" t="s">
        <v>2660</v>
      </c>
      <c r="H20" s="323" t="s">
        <v>9241</v>
      </c>
      <c r="I20" s="318" t="s">
        <v>652</v>
      </c>
      <c r="J20" s="318" t="s">
        <v>44</v>
      </c>
      <c r="K20" s="318" t="s">
        <v>7225</v>
      </c>
      <c r="L20" s="60">
        <v>246.4</v>
      </c>
      <c r="M20" s="105" t="s">
        <v>2512</v>
      </c>
      <c r="N20" s="318" t="s">
        <v>4506</v>
      </c>
      <c r="O20" s="261" t="s">
        <v>58</v>
      </c>
      <c r="P20" s="68" t="s">
        <v>4232</v>
      </c>
      <c r="Q20" s="317" t="s">
        <v>5457</v>
      </c>
      <c r="R20" s="320" t="s">
        <v>6622</v>
      </c>
      <c r="S20" s="5" t="s">
        <v>2565</v>
      </c>
      <c r="T20" s="321" t="s">
        <v>838</v>
      </c>
      <c r="U20" s="318" t="s">
        <v>6201</v>
      </c>
    </row>
    <row r="21" spans="1:21" ht="76.5">
      <c r="A21" s="46">
        <f t="shared" si="0"/>
        <v>15</v>
      </c>
      <c r="B21" s="317" t="s">
        <v>11159</v>
      </c>
      <c r="C21" s="5" t="s">
        <v>63</v>
      </c>
      <c r="D21" s="324" t="s">
        <v>2514</v>
      </c>
      <c r="E21" s="325">
        <v>6601006061</v>
      </c>
      <c r="F21" s="324" t="s">
        <v>2661</v>
      </c>
      <c r="G21" s="325" t="s">
        <v>2662</v>
      </c>
      <c r="H21" s="324" t="s">
        <v>843</v>
      </c>
      <c r="I21" s="318" t="s">
        <v>652</v>
      </c>
      <c r="J21" s="318" t="s">
        <v>44</v>
      </c>
      <c r="K21" s="318" t="s">
        <v>7225</v>
      </c>
      <c r="L21" s="326">
        <v>246.4</v>
      </c>
      <c r="M21" s="324" t="s">
        <v>2519</v>
      </c>
      <c r="N21" s="318" t="s">
        <v>4506</v>
      </c>
      <c r="O21" s="261" t="s">
        <v>58</v>
      </c>
      <c r="P21" s="68" t="s">
        <v>979</v>
      </c>
      <c r="Q21" s="317" t="s">
        <v>5458</v>
      </c>
      <c r="R21" s="320" t="s">
        <v>6622</v>
      </c>
      <c r="S21" s="5" t="s">
        <v>2566</v>
      </c>
      <c r="T21" s="131" t="s">
        <v>844</v>
      </c>
      <c r="U21" s="318" t="s">
        <v>6201</v>
      </c>
    </row>
    <row r="22" spans="1:21" ht="124.5" customHeight="1">
      <c r="A22" s="46">
        <f t="shared" si="0"/>
        <v>16</v>
      </c>
      <c r="B22" s="317" t="s">
        <v>11160</v>
      </c>
      <c r="C22" s="5" t="s">
        <v>63</v>
      </c>
      <c r="D22" s="317" t="s">
        <v>2515</v>
      </c>
      <c r="E22" s="68">
        <v>6601006914</v>
      </c>
      <c r="F22" s="317" t="s">
        <v>2663</v>
      </c>
      <c r="G22" s="68" t="s">
        <v>2664</v>
      </c>
      <c r="H22" s="150" t="s">
        <v>2516</v>
      </c>
      <c r="I22" s="318" t="s">
        <v>652</v>
      </c>
      <c r="J22" s="318" t="s">
        <v>44</v>
      </c>
      <c r="K22" s="318" t="s">
        <v>7225</v>
      </c>
      <c r="L22" s="327">
        <v>246.4</v>
      </c>
      <c r="M22" s="317" t="s">
        <v>2210</v>
      </c>
      <c r="N22" s="318" t="s">
        <v>4506</v>
      </c>
      <c r="O22" s="261" t="s">
        <v>58</v>
      </c>
      <c r="P22" s="68" t="s">
        <v>161</v>
      </c>
      <c r="Q22" s="317" t="s">
        <v>5459</v>
      </c>
      <c r="R22" s="320" t="s">
        <v>6622</v>
      </c>
      <c r="S22" s="5" t="s">
        <v>2556</v>
      </c>
      <c r="T22" s="131" t="s">
        <v>829</v>
      </c>
      <c r="U22" s="318" t="s">
        <v>6201</v>
      </c>
    </row>
    <row r="23" spans="1:21" ht="111.75" customHeight="1">
      <c r="A23" s="46">
        <f t="shared" si="0"/>
        <v>17</v>
      </c>
      <c r="B23" s="318" t="s">
        <v>11161</v>
      </c>
      <c r="C23" s="5" t="s">
        <v>63</v>
      </c>
      <c r="D23" s="318" t="s">
        <v>2517</v>
      </c>
      <c r="E23" s="189">
        <v>6601005910</v>
      </c>
      <c r="F23" s="318" t="s">
        <v>2665</v>
      </c>
      <c r="G23" s="91" t="s">
        <v>2666</v>
      </c>
      <c r="H23" s="105" t="s">
        <v>840</v>
      </c>
      <c r="I23" s="318" t="s">
        <v>652</v>
      </c>
      <c r="J23" s="318" t="s">
        <v>44</v>
      </c>
      <c r="K23" s="318" t="s">
        <v>7225</v>
      </c>
      <c r="L23" s="327">
        <v>246.4</v>
      </c>
      <c r="M23" s="150" t="s">
        <v>2210</v>
      </c>
      <c r="N23" s="318" t="s">
        <v>4506</v>
      </c>
      <c r="O23" s="261" t="s">
        <v>58</v>
      </c>
      <c r="P23" s="5" t="s">
        <v>913</v>
      </c>
      <c r="Q23" s="328" t="s">
        <v>2555</v>
      </c>
      <c r="R23" s="320" t="s">
        <v>6622</v>
      </c>
      <c r="S23" s="5" t="s">
        <v>2567</v>
      </c>
      <c r="T23" s="328" t="s">
        <v>841</v>
      </c>
      <c r="U23" s="318" t="s">
        <v>6201</v>
      </c>
    </row>
    <row r="24" spans="1:21" ht="76.5">
      <c r="A24" s="46">
        <f t="shared" si="0"/>
        <v>18</v>
      </c>
      <c r="B24" s="105" t="s">
        <v>11162</v>
      </c>
      <c r="C24" s="5" t="s">
        <v>63</v>
      </c>
      <c r="D24" s="105" t="s">
        <v>822</v>
      </c>
      <c r="E24" s="5">
        <v>6601006657</v>
      </c>
      <c r="F24" s="105" t="s">
        <v>2667</v>
      </c>
      <c r="G24" s="5" t="s">
        <v>2668</v>
      </c>
      <c r="H24" s="105" t="s">
        <v>2518</v>
      </c>
      <c r="I24" s="318" t="s">
        <v>652</v>
      </c>
      <c r="J24" s="318" t="s">
        <v>44</v>
      </c>
      <c r="K24" s="318" t="s">
        <v>7225</v>
      </c>
      <c r="L24" s="60">
        <v>246.4</v>
      </c>
      <c r="M24" s="105" t="s">
        <v>2520</v>
      </c>
      <c r="N24" s="318" t="s">
        <v>4506</v>
      </c>
      <c r="O24" s="261" t="s">
        <v>58</v>
      </c>
      <c r="P24" s="5" t="s">
        <v>2557</v>
      </c>
      <c r="Q24" s="105" t="s">
        <v>5460</v>
      </c>
      <c r="R24" s="320" t="s">
        <v>6622</v>
      </c>
      <c r="S24" s="5" t="s">
        <v>2558</v>
      </c>
      <c r="T24" s="329" t="s">
        <v>2559</v>
      </c>
      <c r="U24" s="318" t="s">
        <v>6201</v>
      </c>
    </row>
    <row r="25" spans="1:21" ht="97.5">
      <c r="A25" s="40">
        <f t="shared" si="0"/>
        <v>19</v>
      </c>
      <c r="B25" s="330" t="s">
        <v>11163</v>
      </c>
      <c r="C25" s="5" t="s">
        <v>63</v>
      </c>
      <c r="D25" s="330" t="s">
        <v>830</v>
      </c>
      <c r="E25" s="89">
        <v>6601006061</v>
      </c>
      <c r="F25" s="330" t="s">
        <v>2661</v>
      </c>
      <c r="G25" s="89" t="s">
        <v>2669</v>
      </c>
      <c r="H25" s="330" t="s">
        <v>843</v>
      </c>
      <c r="I25" s="331" t="s">
        <v>652</v>
      </c>
      <c r="J25" s="318" t="s">
        <v>44</v>
      </c>
      <c r="K25" s="318" t="s">
        <v>7225</v>
      </c>
      <c r="L25" s="145">
        <v>246.4</v>
      </c>
      <c r="M25" s="330" t="s">
        <v>2519</v>
      </c>
      <c r="N25" s="318" t="s">
        <v>4506</v>
      </c>
      <c r="O25" s="261" t="s">
        <v>58</v>
      </c>
      <c r="P25" s="89" t="s">
        <v>129</v>
      </c>
      <c r="Q25" s="330" t="s">
        <v>2480</v>
      </c>
      <c r="R25" s="320" t="s">
        <v>6622</v>
      </c>
      <c r="S25" s="5" t="s">
        <v>2560</v>
      </c>
      <c r="T25" s="332" t="s">
        <v>844</v>
      </c>
      <c r="U25" s="318" t="s">
        <v>6201</v>
      </c>
    </row>
    <row r="26" spans="1:21" ht="95.25" customHeight="1">
      <c r="A26" s="46">
        <f>A25+1</f>
        <v>20</v>
      </c>
      <c r="B26" s="330" t="s">
        <v>11164</v>
      </c>
      <c r="C26" s="5" t="s">
        <v>63</v>
      </c>
      <c r="D26" s="105" t="s">
        <v>4504</v>
      </c>
      <c r="E26" s="5">
        <v>6601006671</v>
      </c>
      <c r="F26" s="330" t="s">
        <v>4505</v>
      </c>
      <c r="G26" s="333" t="s">
        <v>4811</v>
      </c>
      <c r="H26" s="141" t="s">
        <v>5951</v>
      </c>
      <c r="I26" s="331" t="s">
        <v>652</v>
      </c>
      <c r="J26" s="318" t="s">
        <v>44</v>
      </c>
      <c r="K26" s="318" t="s">
        <v>7225</v>
      </c>
      <c r="L26" s="145">
        <v>246.5</v>
      </c>
      <c r="M26" s="330" t="s">
        <v>2210</v>
      </c>
      <c r="N26" s="318" t="s">
        <v>4506</v>
      </c>
      <c r="O26" s="261" t="s">
        <v>58</v>
      </c>
      <c r="P26" s="89" t="s">
        <v>129</v>
      </c>
      <c r="Q26" s="330" t="s">
        <v>4507</v>
      </c>
      <c r="R26" s="320" t="s">
        <v>6622</v>
      </c>
      <c r="S26" s="5" t="s">
        <v>4508</v>
      </c>
      <c r="T26" s="329" t="s">
        <v>4509</v>
      </c>
      <c r="U26" s="318" t="s">
        <v>6201</v>
      </c>
    </row>
    <row r="27" spans="1:21" ht="112.5">
      <c r="A27" s="40">
        <f>A26+1</f>
        <v>21</v>
      </c>
      <c r="B27" s="330" t="s">
        <v>11165</v>
      </c>
      <c r="C27" s="330" t="s">
        <v>63</v>
      </c>
      <c r="D27" s="330" t="s">
        <v>4510</v>
      </c>
      <c r="E27" s="89">
        <v>6601006671</v>
      </c>
      <c r="F27" s="330" t="s">
        <v>4513</v>
      </c>
      <c r="G27" s="333" t="s">
        <v>4512</v>
      </c>
      <c r="H27" s="141" t="s">
        <v>5951</v>
      </c>
      <c r="I27" s="331" t="s">
        <v>652</v>
      </c>
      <c r="J27" s="318" t="s">
        <v>44</v>
      </c>
      <c r="K27" s="318" t="s">
        <v>7225</v>
      </c>
      <c r="L27" s="145">
        <v>246.5</v>
      </c>
      <c r="M27" s="330" t="s">
        <v>2210</v>
      </c>
      <c r="N27" s="318" t="s">
        <v>4506</v>
      </c>
      <c r="O27" s="261" t="s">
        <v>58</v>
      </c>
      <c r="P27" s="89" t="s">
        <v>4511</v>
      </c>
      <c r="Q27" s="330" t="s">
        <v>4507</v>
      </c>
      <c r="R27" s="320" t="s">
        <v>6622</v>
      </c>
      <c r="S27" s="5" t="s">
        <v>4508</v>
      </c>
      <c r="T27" s="332" t="s">
        <v>4509</v>
      </c>
      <c r="U27" s="318" t="s">
        <v>6201</v>
      </c>
    </row>
    <row r="28" spans="1:21" ht="112.5">
      <c r="A28" s="46">
        <f>A27+1</f>
        <v>22</v>
      </c>
      <c r="B28" s="105" t="s">
        <v>11166</v>
      </c>
      <c r="C28" s="5" t="s">
        <v>63</v>
      </c>
      <c r="D28" s="5" t="s">
        <v>4803</v>
      </c>
      <c r="E28" s="5">
        <v>6601005928</v>
      </c>
      <c r="F28" s="105" t="s">
        <v>4804</v>
      </c>
      <c r="G28" s="5" t="s">
        <v>4805</v>
      </c>
      <c r="H28" s="5" t="s">
        <v>4806</v>
      </c>
      <c r="I28" s="5" t="s">
        <v>652</v>
      </c>
      <c r="J28" s="5" t="s">
        <v>2551</v>
      </c>
      <c r="K28" s="318" t="s">
        <v>7225</v>
      </c>
      <c r="L28" s="60">
        <v>246.5</v>
      </c>
      <c r="M28" s="5" t="s">
        <v>2210</v>
      </c>
      <c r="N28" s="318" t="s">
        <v>4506</v>
      </c>
      <c r="O28" s="261" t="s">
        <v>58</v>
      </c>
      <c r="P28" s="5" t="s">
        <v>1730</v>
      </c>
      <c r="Q28" s="330" t="s">
        <v>4807</v>
      </c>
      <c r="R28" s="320" t="s">
        <v>6622</v>
      </c>
      <c r="S28" s="5" t="s">
        <v>4808</v>
      </c>
      <c r="T28" s="61" t="s">
        <v>4809</v>
      </c>
      <c r="U28" s="318" t="s">
        <v>6201</v>
      </c>
    </row>
    <row r="29" spans="1:21" ht="141">
      <c r="A29" s="46">
        <f>A28+1</f>
        <v>23</v>
      </c>
      <c r="B29" s="5" t="s">
        <v>11167</v>
      </c>
      <c r="C29" s="5" t="s">
        <v>133</v>
      </c>
      <c r="D29" s="5" t="s">
        <v>821</v>
      </c>
      <c r="E29" s="5">
        <v>6601005928</v>
      </c>
      <c r="F29" s="105" t="s">
        <v>4804</v>
      </c>
      <c r="G29" s="5" t="s">
        <v>4812</v>
      </c>
      <c r="H29" s="5" t="s">
        <v>4810</v>
      </c>
      <c r="I29" s="5" t="s">
        <v>652</v>
      </c>
      <c r="J29" s="5" t="s">
        <v>2551</v>
      </c>
      <c r="K29" s="318" t="s">
        <v>7225</v>
      </c>
      <c r="L29" s="60">
        <v>246.5</v>
      </c>
      <c r="M29" s="5" t="s">
        <v>2210</v>
      </c>
      <c r="N29" s="5" t="s">
        <v>4506</v>
      </c>
      <c r="O29" s="261" t="s">
        <v>58</v>
      </c>
      <c r="P29" s="5" t="s">
        <v>4511</v>
      </c>
      <c r="Q29" s="330" t="s">
        <v>4807</v>
      </c>
      <c r="R29" s="320" t="s">
        <v>6622</v>
      </c>
      <c r="S29" s="5" t="s">
        <v>4808</v>
      </c>
      <c r="T29" s="61" t="s">
        <v>4809</v>
      </c>
      <c r="U29" s="318" t="s">
        <v>6201</v>
      </c>
    </row>
    <row r="30" spans="1:21" ht="15" customHeight="1">
      <c r="A30" s="583" t="s">
        <v>1164</v>
      </c>
      <c r="B30" s="583"/>
      <c r="C30" s="583"/>
      <c r="D30" s="334"/>
      <c r="E30" s="335"/>
      <c r="F30" s="334"/>
      <c r="G30" s="335"/>
      <c r="H30" s="334"/>
      <c r="I30" s="334"/>
      <c r="J30" s="334"/>
      <c r="K30" s="334"/>
      <c r="L30" s="336"/>
      <c r="M30" s="334"/>
      <c r="N30" s="334"/>
      <c r="O30" s="334"/>
      <c r="P30" s="335"/>
      <c r="Q30" s="334"/>
      <c r="R30" s="334"/>
      <c r="S30" s="125"/>
      <c r="T30" s="334"/>
      <c r="U30" s="337"/>
    </row>
    <row r="31" spans="1:21" ht="189" customHeight="1">
      <c r="A31" s="11">
        <f>A29+1</f>
        <v>24</v>
      </c>
      <c r="B31" s="5" t="s">
        <v>11168</v>
      </c>
      <c r="C31" s="5" t="s">
        <v>63</v>
      </c>
      <c r="D31" s="5" t="s">
        <v>5399</v>
      </c>
      <c r="E31" s="5">
        <v>6611005116</v>
      </c>
      <c r="F31" s="5" t="s">
        <v>2739</v>
      </c>
      <c r="G31" s="5" t="s">
        <v>4813</v>
      </c>
      <c r="H31" s="5" t="s">
        <v>446</v>
      </c>
      <c r="I31" s="5" t="s">
        <v>652</v>
      </c>
      <c r="J31" s="5" t="s">
        <v>2551</v>
      </c>
      <c r="K31" s="5" t="s">
        <v>12754</v>
      </c>
      <c r="L31" s="60">
        <v>214.4</v>
      </c>
      <c r="M31" s="5" t="s">
        <v>2210</v>
      </c>
      <c r="N31" s="5" t="s">
        <v>4365</v>
      </c>
      <c r="O31" s="261" t="s">
        <v>58</v>
      </c>
      <c r="P31" s="5" t="s">
        <v>2569</v>
      </c>
      <c r="Q31" s="5" t="s">
        <v>8658</v>
      </c>
      <c r="R31" s="143" t="s">
        <v>447</v>
      </c>
      <c r="S31" s="5" t="s">
        <v>7194</v>
      </c>
      <c r="T31" s="61" t="s">
        <v>1853</v>
      </c>
      <c r="U31" s="5" t="s">
        <v>4814</v>
      </c>
    </row>
    <row r="32" spans="1:21" ht="253.5" customHeight="1">
      <c r="A32" s="11">
        <f>A31+1</f>
        <v>25</v>
      </c>
      <c r="B32" s="5" t="s">
        <v>11169</v>
      </c>
      <c r="C32" s="5" t="s">
        <v>133</v>
      </c>
      <c r="D32" s="5" t="s">
        <v>9123</v>
      </c>
      <c r="E32" s="5">
        <v>6611004779</v>
      </c>
      <c r="F32" s="5" t="s">
        <v>2738</v>
      </c>
      <c r="G32" s="5" t="s">
        <v>6469</v>
      </c>
      <c r="H32" s="5" t="s">
        <v>426</v>
      </c>
      <c r="I32" s="5" t="s">
        <v>652</v>
      </c>
      <c r="J32" s="5" t="s">
        <v>2551</v>
      </c>
      <c r="K32" s="5" t="s">
        <v>9309</v>
      </c>
      <c r="L32" s="60">
        <v>203.3</v>
      </c>
      <c r="M32" s="5" t="s">
        <v>2210</v>
      </c>
      <c r="N32" s="5" t="s">
        <v>4519</v>
      </c>
      <c r="O32" s="261" t="s">
        <v>58</v>
      </c>
      <c r="P32" s="5" t="s">
        <v>2575</v>
      </c>
      <c r="Q32" s="5" t="s">
        <v>8598</v>
      </c>
      <c r="R32" s="143" t="s">
        <v>6710</v>
      </c>
      <c r="S32" s="5" t="s">
        <v>583</v>
      </c>
      <c r="T32" s="61" t="s">
        <v>584</v>
      </c>
      <c r="U32" s="5" t="s">
        <v>4815</v>
      </c>
    </row>
    <row r="33" spans="1:21" ht="357.75" customHeight="1">
      <c r="A33" s="11">
        <f t="shared" ref="A33:A38" si="1">A32+1</f>
        <v>26</v>
      </c>
      <c r="B33" s="5" t="s">
        <v>12591</v>
      </c>
      <c r="C33" s="5" t="s">
        <v>12584</v>
      </c>
      <c r="D33" s="5" t="s">
        <v>12585</v>
      </c>
      <c r="E33" s="5">
        <v>6611004850</v>
      </c>
      <c r="F33" s="5" t="s">
        <v>12586</v>
      </c>
      <c r="G33" s="5" t="s">
        <v>12587</v>
      </c>
      <c r="H33" s="5" t="s">
        <v>428</v>
      </c>
      <c r="I33" s="5" t="s">
        <v>652</v>
      </c>
      <c r="J33" s="5" t="s">
        <v>2551</v>
      </c>
      <c r="K33" s="5" t="s">
        <v>12588</v>
      </c>
      <c r="L33" s="60">
        <v>224.2</v>
      </c>
      <c r="M33" s="5" t="s">
        <v>2210</v>
      </c>
      <c r="N33" s="5" t="s">
        <v>8081</v>
      </c>
      <c r="O33" s="261" t="s">
        <v>58</v>
      </c>
      <c r="P33" s="5" t="s">
        <v>2570</v>
      </c>
      <c r="Q33" s="5" t="s">
        <v>8082</v>
      </c>
      <c r="R33" s="5" t="s">
        <v>8079</v>
      </c>
      <c r="S33" s="5" t="s">
        <v>12589</v>
      </c>
      <c r="T33" s="61" t="s">
        <v>12590</v>
      </c>
      <c r="U33" s="5" t="s">
        <v>4820</v>
      </c>
    </row>
    <row r="34" spans="1:21" ht="204" customHeight="1">
      <c r="A34" s="12">
        <f t="shared" si="1"/>
        <v>27</v>
      </c>
      <c r="B34" s="5" t="s">
        <v>11505</v>
      </c>
      <c r="C34" s="5" t="s">
        <v>133</v>
      </c>
      <c r="D34" s="5" t="s">
        <v>11506</v>
      </c>
      <c r="E34" s="5">
        <v>6611006529</v>
      </c>
      <c r="F34" s="5" t="s">
        <v>2737</v>
      </c>
      <c r="G34" s="5" t="s">
        <v>2671</v>
      </c>
      <c r="H34" s="5" t="s">
        <v>431</v>
      </c>
      <c r="I34" s="105" t="s">
        <v>652</v>
      </c>
      <c r="J34" s="5" t="s">
        <v>2551</v>
      </c>
      <c r="K34" s="130" t="s">
        <v>11507</v>
      </c>
      <c r="L34" s="83">
        <v>214.5</v>
      </c>
      <c r="M34" s="5" t="s">
        <v>2210</v>
      </c>
      <c r="N34" s="5" t="s">
        <v>4520</v>
      </c>
      <c r="O34" s="261" t="s">
        <v>58</v>
      </c>
      <c r="P34" s="5" t="s">
        <v>2574</v>
      </c>
      <c r="Q34" s="5" t="s">
        <v>8791</v>
      </c>
      <c r="R34" s="143" t="s">
        <v>6875</v>
      </c>
      <c r="S34" s="5" t="s">
        <v>6876</v>
      </c>
      <c r="T34" s="61" t="s">
        <v>2577</v>
      </c>
      <c r="U34" s="5" t="s">
        <v>4821</v>
      </c>
    </row>
    <row r="35" spans="1:21" ht="191.25" customHeight="1">
      <c r="A35" s="11">
        <f t="shared" si="1"/>
        <v>28</v>
      </c>
      <c r="B35" s="5" t="s">
        <v>11170</v>
      </c>
      <c r="C35" s="5" t="s">
        <v>63</v>
      </c>
      <c r="D35" s="5" t="s">
        <v>7467</v>
      </c>
      <c r="E35" s="5">
        <v>6611005148</v>
      </c>
      <c r="F35" s="5" t="s">
        <v>2736</v>
      </c>
      <c r="G35" s="5" t="s">
        <v>2672</v>
      </c>
      <c r="H35" s="91" t="s">
        <v>429</v>
      </c>
      <c r="I35" s="5" t="s">
        <v>652</v>
      </c>
      <c r="J35" s="5" t="s">
        <v>2551</v>
      </c>
      <c r="K35" s="5" t="s">
        <v>12732</v>
      </c>
      <c r="L35" s="60">
        <v>224.2</v>
      </c>
      <c r="M35" s="5" t="s">
        <v>2210</v>
      </c>
      <c r="N35" s="5" t="s">
        <v>4521</v>
      </c>
      <c r="O35" s="261" t="s">
        <v>58</v>
      </c>
      <c r="P35" s="5" t="s">
        <v>4223</v>
      </c>
      <c r="Q35" s="5" t="s">
        <v>8774</v>
      </c>
      <c r="R35" s="143" t="s">
        <v>6622</v>
      </c>
      <c r="S35" s="5" t="s">
        <v>5501</v>
      </c>
      <c r="T35" s="61" t="s">
        <v>587</v>
      </c>
      <c r="U35" s="5" t="s">
        <v>4817</v>
      </c>
    </row>
    <row r="36" spans="1:21" ht="279.75" customHeight="1">
      <c r="A36" s="16">
        <f t="shared" si="1"/>
        <v>29</v>
      </c>
      <c r="B36" s="5" t="s">
        <v>11171</v>
      </c>
      <c r="C36" s="5" t="s">
        <v>63</v>
      </c>
      <c r="D36" s="5" t="s">
        <v>6048</v>
      </c>
      <c r="E36" s="5">
        <v>6611005123</v>
      </c>
      <c r="F36" s="5" t="s">
        <v>2735</v>
      </c>
      <c r="G36" s="5" t="s">
        <v>2673</v>
      </c>
      <c r="H36" s="5" t="s">
        <v>434</v>
      </c>
      <c r="I36" s="5" t="s">
        <v>652</v>
      </c>
      <c r="J36" s="5" t="s">
        <v>2551</v>
      </c>
      <c r="K36" s="5" t="s">
        <v>7654</v>
      </c>
      <c r="L36" s="60">
        <v>214.5</v>
      </c>
      <c r="M36" s="5" t="s">
        <v>2210</v>
      </c>
      <c r="N36" s="5" t="s">
        <v>4522</v>
      </c>
      <c r="O36" s="261" t="s">
        <v>58</v>
      </c>
      <c r="P36" s="5" t="s">
        <v>2571</v>
      </c>
      <c r="Q36" s="5" t="s">
        <v>7653</v>
      </c>
      <c r="R36" s="143" t="s">
        <v>6622</v>
      </c>
      <c r="S36" s="5" t="s">
        <v>7655</v>
      </c>
      <c r="T36" s="61" t="s">
        <v>2576</v>
      </c>
      <c r="U36" s="5" t="s">
        <v>4819</v>
      </c>
    </row>
    <row r="37" spans="1:21" ht="217.5" customHeight="1">
      <c r="A37" s="12">
        <f t="shared" si="1"/>
        <v>30</v>
      </c>
      <c r="B37" s="5" t="s">
        <v>11172</v>
      </c>
      <c r="C37" s="5" t="s">
        <v>63</v>
      </c>
      <c r="D37" s="5" t="s">
        <v>588</v>
      </c>
      <c r="E37" s="5" t="s">
        <v>436</v>
      </c>
      <c r="F37" s="5" t="s">
        <v>2734</v>
      </c>
      <c r="G37" s="5" t="s">
        <v>2674</v>
      </c>
      <c r="H37" s="5" t="s">
        <v>437</v>
      </c>
      <c r="I37" s="5" t="s">
        <v>652</v>
      </c>
      <c r="J37" s="5" t="s">
        <v>2551</v>
      </c>
      <c r="K37" s="5" t="s">
        <v>11328</v>
      </c>
      <c r="L37" s="60">
        <v>203.3</v>
      </c>
      <c r="M37" s="5" t="s">
        <v>2210</v>
      </c>
      <c r="N37" s="5" t="s">
        <v>4523</v>
      </c>
      <c r="O37" s="261" t="s">
        <v>58</v>
      </c>
      <c r="P37" s="5" t="s">
        <v>2572</v>
      </c>
      <c r="Q37" s="5" t="s">
        <v>8335</v>
      </c>
      <c r="R37" s="143" t="s">
        <v>6622</v>
      </c>
      <c r="S37" s="5" t="s">
        <v>7248</v>
      </c>
      <c r="T37" s="61" t="s">
        <v>438</v>
      </c>
      <c r="U37" s="5" t="s">
        <v>4816</v>
      </c>
    </row>
    <row r="38" spans="1:21" ht="231.75" customHeight="1">
      <c r="A38" s="11">
        <f t="shared" si="1"/>
        <v>31</v>
      </c>
      <c r="B38" s="5" t="s">
        <v>11173</v>
      </c>
      <c r="C38" s="5" t="s">
        <v>2561</v>
      </c>
      <c r="D38" s="5" t="s">
        <v>5757</v>
      </c>
      <c r="E38" s="5">
        <v>6611004909</v>
      </c>
      <c r="F38" s="5" t="s">
        <v>2733</v>
      </c>
      <c r="G38" s="5" t="s">
        <v>2675</v>
      </c>
      <c r="H38" s="5" t="s">
        <v>439</v>
      </c>
      <c r="I38" s="5" t="s">
        <v>652</v>
      </c>
      <c r="J38" s="5" t="s">
        <v>2551</v>
      </c>
      <c r="K38" s="5" t="s">
        <v>12724</v>
      </c>
      <c r="L38" s="60">
        <v>203</v>
      </c>
      <c r="M38" s="5" t="s">
        <v>2210</v>
      </c>
      <c r="N38" s="5" t="s">
        <v>4524</v>
      </c>
      <c r="O38" s="261" t="s">
        <v>58</v>
      </c>
      <c r="P38" s="5" t="s">
        <v>2573</v>
      </c>
      <c r="Q38" s="5" t="s">
        <v>8312</v>
      </c>
      <c r="R38" s="143" t="s">
        <v>6622</v>
      </c>
      <c r="S38" s="5" t="s">
        <v>440</v>
      </c>
      <c r="T38" s="61" t="s">
        <v>441</v>
      </c>
      <c r="U38" s="5" t="s">
        <v>4818</v>
      </c>
    </row>
    <row r="39" spans="1:21" ht="231.75" customHeight="1">
      <c r="A39" s="11">
        <f>A38+1</f>
        <v>32</v>
      </c>
      <c r="B39" s="105" t="s">
        <v>11174</v>
      </c>
      <c r="C39" s="105" t="s">
        <v>63</v>
      </c>
      <c r="D39" s="105" t="s">
        <v>589</v>
      </c>
      <c r="E39" s="71">
        <v>6611004786</v>
      </c>
      <c r="F39" s="106" t="s">
        <v>5464</v>
      </c>
      <c r="G39" s="107" t="s">
        <v>5751</v>
      </c>
      <c r="H39" s="269" t="s">
        <v>5465</v>
      </c>
      <c r="I39" s="106" t="s">
        <v>652</v>
      </c>
      <c r="J39" s="5" t="s">
        <v>2551</v>
      </c>
      <c r="K39" s="5" t="s">
        <v>9853</v>
      </c>
      <c r="L39" s="83">
        <v>214.5</v>
      </c>
      <c r="M39" s="107" t="s">
        <v>2210</v>
      </c>
      <c r="N39" s="106" t="s">
        <v>5469</v>
      </c>
      <c r="O39" s="261" t="s">
        <v>58</v>
      </c>
      <c r="P39" s="105" t="s">
        <v>5466</v>
      </c>
      <c r="Q39" s="105" t="s">
        <v>8148</v>
      </c>
      <c r="R39" s="143" t="s">
        <v>6622</v>
      </c>
      <c r="S39" s="5" t="s">
        <v>9070</v>
      </c>
      <c r="T39" s="329" t="s">
        <v>5467</v>
      </c>
      <c r="U39" s="105" t="s">
        <v>5468</v>
      </c>
    </row>
    <row r="40" spans="1:21">
      <c r="A40" s="585" t="s">
        <v>8428</v>
      </c>
      <c r="B40" s="585"/>
      <c r="C40" s="585"/>
      <c r="D40" s="297"/>
      <c r="E40" s="297"/>
      <c r="F40" s="297"/>
      <c r="G40" s="297"/>
      <c r="H40" s="297"/>
      <c r="I40" s="297"/>
      <c r="J40" s="297"/>
      <c r="K40" s="297"/>
      <c r="L40" s="298"/>
      <c r="M40" s="297"/>
      <c r="N40" s="297"/>
      <c r="O40" s="297"/>
      <c r="P40" s="297"/>
      <c r="Q40" s="297"/>
      <c r="R40" s="297"/>
      <c r="S40" s="123"/>
      <c r="T40" s="297"/>
      <c r="U40" s="297"/>
    </row>
    <row r="41" spans="1:21" ht="110.25" customHeight="1">
      <c r="A41" s="11">
        <f>A39+1</f>
        <v>33</v>
      </c>
      <c r="B41" s="5" t="s">
        <v>11175</v>
      </c>
      <c r="C41" s="5" t="s">
        <v>63</v>
      </c>
      <c r="D41" s="5" t="s">
        <v>8429</v>
      </c>
      <c r="E41" s="5">
        <v>6617006109</v>
      </c>
      <c r="F41" s="5" t="s">
        <v>8430</v>
      </c>
      <c r="G41" s="5" t="s">
        <v>8431</v>
      </c>
      <c r="H41" s="5" t="s">
        <v>8432</v>
      </c>
      <c r="I41" s="5" t="s">
        <v>652</v>
      </c>
      <c r="J41" s="5" t="s">
        <v>5131</v>
      </c>
      <c r="K41" s="391" t="s">
        <v>12542</v>
      </c>
      <c r="L41" s="391">
        <v>200</v>
      </c>
      <c r="M41" s="5" t="s">
        <v>6252</v>
      </c>
      <c r="N41" s="5" t="s">
        <v>4506</v>
      </c>
      <c r="O41" s="5" t="s">
        <v>58</v>
      </c>
      <c r="P41" s="5" t="s">
        <v>12714</v>
      </c>
      <c r="Q41" s="5" t="s">
        <v>8433</v>
      </c>
      <c r="R41" s="143" t="s">
        <v>8434</v>
      </c>
      <c r="S41" s="5" t="s">
        <v>8435</v>
      </c>
      <c r="T41" s="61" t="s">
        <v>8436</v>
      </c>
      <c r="U41" s="5" t="s">
        <v>58</v>
      </c>
    </row>
    <row r="42" spans="1:21">
      <c r="A42" s="585" t="s">
        <v>3037</v>
      </c>
      <c r="B42" s="585"/>
      <c r="C42" s="585"/>
      <c r="D42" s="297"/>
      <c r="E42" s="297"/>
      <c r="F42" s="297"/>
      <c r="G42" s="297"/>
      <c r="H42" s="297"/>
      <c r="I42" s="297"/>
      <c r="J42" s="297"/>
      <c r="K42" s="297"/>
      <c r="L42" s="298"/>
      <c r="M42" s="297"/>
      <c r="N42" s="297"/>
      <c r="O42" s="297"/>
      <c r="P42" s="297"/>
      <c r="Q42" s="297"/>
      <c r="R42" s="297"/>
      <c r="S42" s="123"/>
      <c r="T42" s="297"/>
      <c r="U42" s="297"/>
    </row>
    <row r="43" spans="1:21" ht="71.25" customHeight="1">
      <c r="A43" s="15">
        <f>A41+1</f>
        <v>34</v>
      </c>
      <c r="B43" s="5" t="s">
        <v>11176</v>
      </c>
      <c r="C43" s="5" t="s">
        <v>63</v>
      </c>
      <c r="D43" s="5" t="s">
        <v>1069</v>
      </c>
      <c r="E43" s="93" t="s">
        <v>9120</v>
      </c>
      <c r="F43" s="5" t="s">
        <v>2732</v>
      </c>
      <c r="G43" s="5" t="s">
        <v>2704</v>
      </c>
      <c r="H43" s="5" t="s">
        <v>2337</v>
      </c>
      <c r="I43" s="1" t="s">
        <v>652</v>
      </c>
      <c r="J43" s="5" t="s">
        <v>44</v>
      </c>
      <c r="K43" s="5" t="s">
        <v>7199</v>
      </c>
      <c r="L43" s="60">
        <v>907</v>
      </c>
      <c r="M43" s="5" t="s">
        <v>2210</v>
      </c>
      <c r="N43" s="1" t="s">
        <v>4367</v>
      </c>
      <c r="O43" s="261" t="s">
        <v>58</v>
      </c>
      <c r="P43" s="5" t="s">
        <v>4231</v>
      </c>
      <c r="Q43" s="5" t="s">
        <v>9203</v>
      </c>
      <c r="R43" s="143" t="s">
        <v>6632</v>
      </c>
      <c r="S43" s="5" t="s">
        <v>6730</v>
      </c>
      <c r="T43" s="61" t="s">
        <v>2338</v>
      </c>
      <c r="U43" s="5" t="s">
        <v>6231</v>
      </c>
    </row>
    <row r="44" spans="1:21" ht="81" customHeight="1">
      <c r="A44" s="11">
        <f t="shared" ref="A44:A48" si="2">A43+1</f>
        <v>35</v>
      </c>
      <c r="B44" s="5" t="s">
        <v>11177</v>
      </c>
      <c r="C44" s="5" t="s">
        <v>63</v>
      </c>
      <c r="D44" s="5" t="s">
        <v>6955</v>
      </c>
      <c r="E44" s="5">
        <v>6618002971</v>
      </c>
      <c r="F44" s="5" t="s">
        <v>2731</v>
      </c>
      <c r="G44" s="5" t="s">
        <v>2705</v>
      </c>
      <c r="H44" s="5" t="s">
        <v>1181</v>
      </c>
      <c r="I44" s="1" t="s">
        <v>652</v>
      </c>
      <c r="J44" s="5" t="s">
        <v>44</v>
      </c>
      <c r="K44" s="5" t="s">
        <v>6956</v>
      </c>
      <c r="L44" s="60">
        <v>907</v>
      </c>
      <c r="M44" s="5" t="s">
        <v>2210</v>
      </c>
      <c r="N44" s="5" t="s">
        <v>4368</v>
      </c>
      <c r="O44" s="261" t="s">
        <v>58</v>
      </c>
      <c r="P44" s="71" t="s">
        <v>162</v>
      </c>
      <c r="Q44" s="5" t="s">
        <v>7730</v>
      </c>
      <c r="R44" s="143" t="s">
        <v>6634</v>
      </c>
      <c r="S44" s="5" t="s">
        <v>6957</v>
      </c>
      <c r="T44" s="61" t="s">
        <v>1913</v>
      </c>
      <c r="U44" s="5" t="s">
        <v>6231</v>
      </c>
    </row>
    <row r="45" spans="1:21" ht="96" customHeight="1">
      <c r="A45" s="11">
        <f t="shared" si="2"/>
        <v>36</v>
      </c>
      <c r="B45" s="5" t="s">
        <v>11178</v>
      </c>
      <c r="C45" s="107" t="s">
        <v>63</v>
      </c>
      <c r="D45" s="5" t="s">
        <v>7116</v>
      </c>
      <c r="E45" s="5">
        <v>6618002989</v>
      </c>
      <c r="F45" s="5" t="s">
        <v>2730</v>
      </c>
      <c r="G45" s="5" t="s">
        <v>2706</v>
      </c>
      <c r="H45" s="107" t="s">
        <v>1065</v>
      </c>
      <c r="I45" s="1" t="s">
        <v>652</v>
      </c>
      <c r="J45" s="5" t="s">
        <v>44</v>
      </c>
      <c r="K45" s="5" t="s">
        <v>9854</v>
      </c>
      <c r="L45" s="60">
        <v>907</v>
      </c>
      <c r="M45" s="5" t="s">
        <v>2210</v>
      </c>
      <c r="N45" s="5" t="s">
        <v>4369</v>
      </c>
      <c r="O45" s="261" t="s">
        <v>58</v>
      </c>
      <c r="P45" s="5" t="s">
        <v>7118</v>
      </c>
      <c r="Q45" s="107" t="s">
        <v>9083</v>
      </c>
      <c r="R45" s="143" t="s">
        <v>6633</v>
      </c>
      <c r="S45" s="5" t="s">
        <v>7117</v>
      </c>
      <c r="T45" s="338" t="s">
        <v>1909</v>
      </c>
      <c r="U45" s="5" t="s">
        <v>6231</v>
      </c>
    </row>
    <row r="46" spans="1:21" ht="73.5" customHeight="1">
      <c r="A46" s="11">
        <f t="shared" si="2"/>
        <v>37</v>
      </c>
      <c r="B46" s="5" t="s">
        <v>11179</v>
      </c>
      <c r="C46" s="5" t="s">
        <v>41</v>
      </c>
      <c r="D46" s="105" t="s">
        <v>7096</v>
      </c>
      <c r="E46" s="5">
        <v>6618002996</v>
      </c>
      <c r="F46" s="5" t="s">
        <v>2729</v>
      </c>
      <c r="G46" s="5" t="s">
        <v>2707</v>
      </c>
      <c r="H46" s="5" t="s">
        <v>1061</v>
      </c>
      <c r="I46" s="1" t="s">
        <v>652</v>
      </c>
      <c r="J46" s="5" t="s">
        <v>44</v>
      </c>
      <c r="K46" s="5" t="s">
        <v>6872</v>
      </c>
      <c r="L46" s="60">
        <v>907</v>
      </c>
      <c r="M46" s="5" t="s">
        <v>2210</v>
      </c>
      <c r="N46" s="1" t="s">
        <v>4224</v>
      </c>
      <c r="O46" s="261" t="s">
        <v>58</v>
      </c>
      <c r="P46" s="5" t="s">
        <v>2390</v>
      </c>
      <c r="Q46" s="105" t="s">
        <v>9084</v>
      </c>
      <c r="R46" s="143" t="s">
        <v>6633</v>
      </c>
      <c r="S46" s="5" t="s">
        <v>6879</v>
      </c>
      <c r="T46" s="329" t="s">
        <v>2391</v>
      </c>
      <c r="U46" s="5" t="s">
        <v>6231</v>
      </c>
    </row>
    <row r="47" spans="1:21" ht="72" customHeight="1">
      <c r="A47" s="11">
        <f t="shared" si="2"/>
        <v>38</v>
      </c>
      <c r="B47" s="5" t="s">
        <v>11180</v>
      </c>
      <c r="C47" s="5" t="s">
        <v>41</v>
      </c>
      <c r="D47" s="105" t="s">
        <v>6871</v>
      </c>
      <c r="E47" s="5">
        <v>6618002932</v>
      </c>
      <c r="F47" s="5" t="s">
        <v>2728</v>
      </c>
      <c r="G47" s="5" t="s">
        <v>2708</v>
      </c>
      <c r="H47" s="5" t="s">
        <v>1067</v>
      </c>
      <c r="I47" s="1" t="s">
        <v>652</v>
      </c>
      <c r="J47" s="5" t="s">
        <v>44</v>
      </c>
      <c r="K47" s="5" t="s">
        <v>6872</v>
      </c>
      <c r="L47" s="60">
        <v>907</v>
      </c>
      <c r="M47" s="5" t="s">
        <v>2210</v>
      </c>
      <c r="N47" s="1" t="s">
        <v>4224</v>
      </c>
      <c r="O47" s="261" t="s">
        <v>58</v>
      </c>
      <c r="P47" s="5" t="s">
        <v>2447</v>
      </c>
      <c r="Q47" s="105" t="s">
        <v>9124</v>
      </c>
      <c r="R47" s="143" t="s">
        <v>6633</v>
      </c>
      <c r="S47" s="5" t="s">
        <v>2448</v>
      </c>
      <c r="T47" s="329" t="s">
        <v>1911</v>
      </c>
      <c r="U47" s="5" t="s">
        <v>6231</v>
      </c>
    </row>
    <row r="48" spans="1:21" ht="93.75" customHeight="1">
      <c r="A48" s="11">
        <f t="shared" si="2"/>
        <v>39</v>
      </c>
      <c r="B48" s="5" t="s">
        <v>11181</v>
      </c>
      <c r="C48" s="5" t="s">
        <v>41</v>
      </c>
      <c r="D48" s="105" t="s">
        <v>5163</v>
      </c>
      <c r="E48" s="5">
        <v>6618004175</v>
      </c>
      <c r="F48" s="5" t="s">
        <v>2727</v>
      </c>
      <c r="G48" s="5" t="s">
        <v>5161</v>
      </c>
      <c r="H48" s="5" t="s">
        <v>32</v>
      </c>
      <c r="I48" s="1" t="s">
        <v>652</v>
      </c>
      <c r="J48" s="5" t="s">
        <v>44</v>
      </c>
      <c r="K48" s="5" t="s">
        <v>7063</v>
      </c>
      <c r="L48" s="60">
        <v>907</v>
      </c>
      <c r="M48" s="5" t="s">
        <v>1166</v>
      </c>
      <c r="N48" s="1" t="s">
        <v>4370</v>
      </c>
      <c r="O48" s="261" t="s">
        <v>58</v>
      </c>
      <c r="P48" s="5" t="s">
        <v>5162</v>
      </c>
      <c r="Q48" s="329" t="s">
        <v>8408</v>
      </c>
      <c r="R48" s="143" t="s">
        <v>6633</v>
      </c>
      <c r="S48" s="5" t="s">
        <v>7376</v>
      </c>
      <c r="T48" s="329" t="s">
        <v>39</v>
      </c>
      <c r="U48" s="5" t="s">
        <v>6231</v>
      </c>
    </row>
    <row r="49" spans="1:21" ht="93.75" customHeight="1">
      <c r="A49" s="11">
        <f>A48+1</f>
        <v>40</v>
      </c>
      <c r="B49" s="5" t="s">
        <v>11182</v>
      </c>
      <c r="C49" s="475" t="s">
        <v>63</v>
      </c>
      <c r="D49" s="475" t="s">
        <v>2829</v>
      </c>
      <c r="E49" s="93" t="s">
        <v>1072</v>
      </c>
      <c r="F49" s="474" t="s">
        <v>2830</v>
      </c>
      <c r="G49" s="474" t="s">
        <v>2831</v>
      </c>
      <c r="H49" s="476" t="s">
        <v>1073</v>
      </c>
      <c r="I49" s="476" t="s">
        <v>652</v>
      </c>
      <c r="J49" s="474" t="s">
        <v>44</v>
      </c>
      <c r="K49" s="476" t="s">
        <v>9023</v>
      </c>
      <c r="L49" s="60">
        <v>0</v>
      </c>
      <c r="M49" s="474" t="s">
        <v>2210</v>
      </c>
      <c r="N49" s="476" t="s">
        <v>4371</v>
      </c>
      <c r="O49" s="261" t="s">
        <v>58</v>
      </c>
      <c r="P49" s="474" t="s">
        <v>135</v>
      </c>
      <c r="Q49" s="474" t="s">
        <v>5499</v>
      </c>
      <c r="R49" s="143" t="s">
        <v>6631</v>
      </c>
      <c r="S49" s="474" t="s">
        <v>2832</v>
      </c>
      <c r="T49" s="61" t="s">
        <v>1914</v>
      </c>
      <c r="U49" s="474" t="s">
        <v>6231</v>
      </c>
    </row>
    <row r="50" spans="1:21" ht="15.75" customHeight="1">
      <c r="A50" s="592" t="s">
        <v>13082</v>
      </c>
      <c r="B50" s="593"/>
      <c r="C50" s="593"/>
      <c r="D50" s="593"/>
      <c r="E50" s="493"/>
      <c r="F50" s="493"/>
      <c r="G50" s="493"/>
      <c r="H50" s="493"/>
      <c r="I50" s="493"/>
      <c r="J50" s="493"/>
      <c r="K50" s="493"/>
      <c r="L50" s="493"/>
      <c r="M50" s="493"/>
      <c r="N50" s="493"/>
      <c r="O50" s="493"/>
      <c r="P50" s="493"/>
      <c r="Q50" s="493"/>
      <c r="R50" s="493"/>
      <c r="S50" s="493"/>
      <c r="T50" s="493"/>
      <c r="U50" s="493"/>
    </row>
    <row r="51" spans="1:21" ht="95.25" customHeight="1">
      <c r="A51" s="496">
        <f>A49+1</f>
        <v>41</v>
      </c>
      <c r="B51" s="354" t="s">
        <v>13090</v>
      </c>
      <c r="C51" s="354" t="s">
        <v>13091</v>
      </c>
      <c r="D51" s="354" t="s">
        <v>12854</v>
      </c>
      <c r="E51" s="506" t="s">
        <v>13092</v>
      </c>
      <c r="F51" s="507" t="s">
        <v>3234</v>
      </c>
      <c r="G51" s="43" t="s">
        <v>13093</v>
      </c>
      <c r="H51" s="354" t="s">
        <v>2238</v>
      </c>
      <c r="I51" s="508" t="s">
        <v>652</v>
      </c>
      <c r="J51" s="354" t="s">
        <v>44</v>
      </c>
      <c r="K51" s="509" t="s">
        <v>13094</v>
      </c>
      <c r="L51" s="510">
        <v>411.5</v>
      </c>
      <c r="M51" s="354" t="s">
        <v>1166</v>
      </c>
      <c r="N51" s="354" t="s">
        <v>791</v>
      </c>
      <c r="O51" s="354" t="s">
        <v>58</v>
      </c>
      <c r="P51" s="354" t="s">
        <v>12857</v>
      </c>
      <c r="Q51" s="508"/>
      <c r="R51" s="502" t="s">
        <v>13072</v>
      </c>
      <c r="S51" s="45" t="s">
        <v>4615</v>
      </c>
      <c r="T51" s="354" t="s">
        <v>2239</v>
      </c>
      <c r="U51" s="358" t="s">
        <v>13095</v>
      </c>
    </row>
    <row r="52" spans="1:21" ht="93.75" customHeight="1">
      <c r="A52" s="496">
        <f>A51+1</f>
        <v>42</v>
      </c>
      <c r="B52" s="354" t="s">
        <v>13068</v>
      </c>
      <c r="C52" s="354" t="s">
        <v>63</v>
      </c>
      <c r="D52" s="358" t="s">
        <v>2462</v>
      </c>
      <c r="E52" s="497">
        <v>6619007644</v>
      </c>
      <c r="F52" s="498" t="s">
        <v>3246</v>
      </c>
      <c r="G52" s="497" t="s">
        <v>13069</v>
      </c>
      <c r="H52" s="499" t="s">
        <v>13070</v>
      </c>
      <c r="I52" s="354" t="s">
        <v>649</v>
      </c>
      <c r="J52" s="354" t="s">
        <v>44</v>
      </c>
      <c r="K52" s="354" t="s">
        <v>13071</v>
      </c>
      <c r="L52" s="361">
        <v>411.5</v>
      </c>
      <c r="M52" s="454" t="s">
        <v>59</v>
      </c>
      <c r="N52" s="354" t="s">
        <v>1327</v>
      </c>
      <c r="O52" s="500" t="s">
        <v>58</v>
      </c>
      <c r="P52" s="501" t="s">
        <v>12897</v>
      </c>
      <c r="Q52" s="388" t="s">
        <v>6527</v>
      </c>
      <c r="R52" s="502" t="s">
        <v>13072</v>
      </c>
      <c r="S52" s="501" t="s">
        <v>12898</v>
      </c>
      <c r="T52" s="498" t="s">
        <v>2464</v>
      </c>
      <c r="U52" s="503" t="s">
        <v>4483</v>
      </c>
    </row>
    <row r="53" spans="1:21" ht="100.5" customHeight="1">
      <c r="A53" s="496">
        <f t="shared" ref="A53:A54" si="3">A52+1</f>
        <v>43</v>
      </c>
      <c r="B53" s="354" t="s">
        <v>13073</v>
      </c>
      <c r="C53" s="354" t="s">
        <v>68</v>
      </c>
      <c r="D53" s="354" t="s">
        <v>13074</v>
      </c>
      <c r="E53" s="505" t="s">
        <v>13081</v>
      </c>
      <c r="F53" s="354" t="s">
        <v>13075</v>
      </c>
      <c r="G53" s="354" t="s">
        <v>3576</v>
      </c>
      <c r="H53" s="354" t="s">
        <v>13076</v>
      </c>
      <c r="I53" s="354" t="s">
        <v>649</v>
      </c>
      <c r="J53" s="354" t="s">
        <v>44</v>
      </c>
      <c r="K53" s="354" t="s">
        <v>13077</v>
      </c>
      <c r="L53" s="361">
        <v>411.5</v>
      </c>
      <c r="M53" s="454" t="s">
        <v>1166</v>
      </c>
      <c r="N53" s="354" t="s">
        <v>1327</v>
      </c>
      <c r="O53" s="455" t="s">
        <v>58</v>
      </c>
      <c r="P53" s="473" t="s">
        <v>13078</v>
      </c>
      <c r="Q53" s="504"/>
      <c r="R53" s="354" t="s">
        <v>13072</v>
      </c>
      <c r="S53" s="354" t="s">
        <v>13079</v>
      </c>
      <c r="T53" s="354" t="s">
        <v>13080</v>
      </c>
      <c r="U53" s="354" t="s">
        <v>4739</v>
      </c>
    </row>
    <row r="54" spans="1:21" ht="77.25" customHeight="1">
      <c r="A54" s="496">
        <f t="shared" si="3"/>
        <v>44</v>
      </c>
      <c r="B54" s="474" t="s">
        <v>13083</v>
      </c>
      <c r="C54" s="474" t="s">
        <v>68</v>
      </c>
      <c r="D54" s="474" t="s">
        <v>7529</v>
      </c>
      <c r="E54" s="474">
        <v>6645004093</v>
      </c>
      <c r="F54" s="474" t="s">
        <v>13084</v>
      </c>
      <c r="G54" s="474" t="s">
        <v>13085</v>
      </c>
      <c r="H54" s="479" t="s">
        <v>9428</v>
      </c>
      <c r="I54" s="474" t="s">
        <v>649</v>
      </c>
      <c r="J54" s="474" t="s">
        <v>44</v>
      </c>
      <c r="K54" s="474" t="s">
        <v>13086</v>
      </c>
      <c r="L54" s="60">
        <v>411.5</v>
      </c>
      <c r="M54" s="66" t="s">
        <v>7667</v>
      </c>
      <c r="N54" s="474" t="s">
        <v>1327</v>
      </c>
      <c r="O54" s="261" t="s">
        <v>58</v>
      </c>
      <c r="P54" s="474" t="s">
        <v>898</v>
      </c>
      <c r="Q54" s="474" t="s">
        <v>13087</v>
      </c>
      <c r="R54" s="474" t="s">
        <v>13072</v>
      </c>
      <c r="S54" s="474" t="s">
        <v>13088</v>
      </c>
      <c r="T54" s="474" t="s">
        <v>13089</v>
      </c>
      <c r="U54" s="474" t="s">
        <v>2590</v>
      </c>
    </row>
    <row r="55" spans="1:21">
      <c r="A55" s="590" t="s">
        <v>2389</v>
      </c>
      <c r="B55" s="590"/>
      <c r="C55" s="590"/>
      <c r="D55" s="591"/>
      <c r="E55" s="494"/>
      <c r="F55" s="494"/>
      <c r="G55" s="494"/>
      <c r="H55" s="494"/>
      <c r="I55" s="494"/>
      <c r="J55" s="494"/>
      <c r="K55" s="494"/>
      <c r="L55" s="495"/>
      <c r="M55" s="494"/>
      <c r="N55" s="494"/>
      <c r="O55" s="494"/>
      <c r="P55" s="494"/>
      <c r="Q55" s="494"/>
      <c r="R55" s="494"/>
      <c r="S55" s="123"/>
      <c r="T55" s="494"/>
      <c r="U55" s="494"/>
    </row>
    <row r="56" spans="1:21" ht="101.25">
      <c r="A56" s="11">
        <f>A54+1</f>
        <v>45</v>
      </c>
      <c r="B56" s="1" t="s">
        <v>11183</v>
      </c>
      <c r="C56" s="1" t="s">
        <v>41</v>
      </c>
      <c r="D56" s="1" t="s">
        <v>2339</v>
      </c>
      <c r="E56" s="1">
        <v>6601009697</v>
      </c>
      <c r="F56" s="1" t="s">
        <v>2676</v>
      </c>
      <c r="G56" s="1" t="s">
        <v>2677</v>
      </c>
      <c r="H56" s="1" t="s">
        <v>2340</v>
      </c>
      <c r="I56" s="1" t="s">
        <v>652</v>
      </c>
      <c r="J56" s="1" t="s">
        <v>44</v>
      </c>
      <c r="K56" s="1" t="s">
        <v>7739</v>
      </c>
      <c r="L56" s="339">
        <v>175.4</v>
      </c>
      <c r="M56" s="1" t="s">
        <v>2210</v>
      </c>
      <c r="N56" s="1" t="s">
        <v>2341</v>
      </c>
      <c r="O56" s="261" t="s">
        <v>58</v>
      </c>
      <c r="P56" s="1" t="s">
        <v>2579</v>
      </c>
      <c r="Q56" s="1" t="s">
        <v>8906</v>
      </c>
      <c r="R56" s="340" t="s">
        <v>6853</v>
      </c>
      <c r="S56" s="1" t="s">
        <v>4525</v>
      </c>
      <c r="T56" s="58" t="s">
        <v>2342</v>
      </c>
      <c r="U56" s="1" t="s">
        <v>2583</v>
      </c>
    </row>
    <row r="57" spans="1:21" ht="110.25">
      <c r="A57" s="11">
        <f>A56+1</f>
        <v>46</v>
      </c>
      <c r="B57" s="1" t="s">
        <v>11184</v>
      </c>
      <c r="C57" s="1" t="s">
        <v>41</v>
      </c>
      <c r="D57" s="1" t="s">
        <v>2343</v>
      </c>
      <c r="E57" s="1">
        <v>6601009697</v>
      </c>
      <c r="F57" s="1" t="s">
        <v>2678</v>
      </c>
      <c r="G57" s="1" t="s">
        <v>2679</v>
      </c>
      <c r="H57" s="1" t="s">
        <v>2340</v>
      </c>
      <c r="I57" s="1" t="s">
        <v>652</v>
      </c>
      <c r="J57" s="1" t="s">
        <v>44</v>
      </c>
      <c r="K57" s="1" t="s">
        <v>7739</v>
      </c>
      <c r="L57" s="41">
        <v>175.4</v>
      </c>
      <c r="M57" s="1" t="s">
        <v>2210</v>
      </c>
      <c r="N57" s="1" t="s">
        <v>2341</v>
      </c>
      <c r="O57" s="261" t="s">
        <v>58</v>
      </c>
      <c r="P57" s="94" t="s">
        <v>2580</v>
      </c>
      <c r="Q57" s="1" t="s">
        <v>8906</v>
      </c>
      <c r="R57" s="340" t="s">
        <v>6853</v>
      </c>
      <c r="S57" s="1" t="s">
        <v>4525</v>
      </c>
      <c r="T57" s="341" t="s">
        <v>2342</v>
      </c>
      <c r="U57" s="94" t="s">
        <v>2583</v>
      </c>
    </row>
    <row r="58" spans="1:21" ht="101.25">
      <c r="A58" s="15">
        <f>A57+1</f>
        <v>47</v>
      </c>
      <c r="B58" s="94" t="s">
        <v>11185</v>
      </c>
      <c r="C58" s="94" t="s">
        <v>41</v>
      </c>
      <c r="D58" s="94" t="s">
        <v>8050</v>
      </c>
      <c r="E58" s="94">
        <v>6635006486</v>
      </c>
      <c r="F58" s="94" t="s">
        <v>2680</v>
      </c>
      <c r="G58" s="94" t="s">
        <v>2681</v>
      </c>
      <c r="H58" s="132" t="s">
        <v>8051</v>
      </c>
      <c r="I58" s="94" t="s">
        <v>652</v>
      </c>
      <c r="J58" s="94" t="s">
        <v>44</v>
      </c>
      <c r="K58" s="1" t="s">
        <v>6816</v>
      </c>
      <c r="L58" s="339">
        <v>167</v>
      </c>
      <c r="M58" s="94" t="s">
        <v>2210</v>
      </c>
      <c r="N58" s="94" t="s">
        <v>2341</v>
      </c>
      <c r="O58" s="261" t="s">
        <v>58</v>
      </c>
      <c r="P58" s="94" t="s">
        <v>2581</v>
      </c>
      <c r="Q58" s="94" t="s">
        <v>7769</v>
      </c>
      <c r="R58" s="340" t="s">
        <v>6853</v>
      </c>
      <c r="S58" s="1" t="s">
        <v>4526</v>
      </c>
      <c r="T58" s="341" t="s">
        <v>1944</v>
      </c>
      <c r="U58" s="94" t="s">
        <v>2582</v>
      </c>
    </row>
    <row r="59" spans="1:21" ht="15" customHeight="1">
      <c r="A59" s="584" t="s">
        <v>8694</v>
      </c>
      <c r="B59" s="583"/>
      <c r="C59" s="583"/>
      <c r="D59" s="334"/>
      <c r="E59" s="335"/>
      <c r="F59" s="334"/>
      <c r="G59" s="335"/>
      <c r="H59" s="334"/>
      <c r="I59" s="334"/>
      <c r="J59" s="334"/>
      <c r="K59" s="334"/>
      <c r="L59" s="336"/>
      <c r="M59" s="334"/>
      <c r="N59" s="334"/>
      <c r="O59" s="334"/>
      <c r="P59" s="335"/>
      <c r="Q59" s="334"/>
      <c r="R59" s="334"/>
      <c r="S59" s="125"/>
      <c r="T59" s="334"/>
      <c r="U59" s="334"/>
    </row>
    <row r="60" spans="1:21" ht="110.25" customHeight="1">
      <c r="A60" s="14">
        <f>A58+1</f>
        <v>48</v>
      </c>
      <c r="B60" s="130" t="s">
        <v>11186</v>
      </c>
      <c r="C60" s="105" t="s">
        <v>63</v>
      </c>
      <c r="D60" s="105" t="s">
        <v>1428</v>
      </c>
      <c r="E60" s="1">
        <v>6622003093</v>
      </c>
      <c r="F60" s="130" t="s">
        <v>8189</v>
      </c>
      <c r="G60" s="130" t="s">
        <v>8190</v>
      </c>
      <c r="H60" s="307" t="s">
        <v>8191</v>
      </c>
      <c r="I60" s="130" t="s">
        <v>652</v>
      </c>
      <c r="J60" s="130" t="s">
        <v>44</v>
      </c>
      <c r="K60" s="130" t="s">
        <v>11949</v>
      </c>
      <c r="L60" s="41">
        <v>120</v>
      </c>
      <c r="M60" s="130" t="s">
        <v>2210</v>
      </c>
      <c r="N60" s="130" t="s">
        <v>2341</v>
      </c>
      <c r="O60" s="342" t="s">
        <v>58</v>
      </c>
      <c r="P60" s="105" t="s">
        <v>8192</v>
      </c>
      <c r="Q60" s="130" t="s">
        <v>8196</v>
      </c>
      <c r="R60" s="343" t="s">
        <v>6853</v>
      </c>
      <c r="S60" s="1" t="s">
        <v>8193</v>
      </c>
      <c r="T60" s="344" t="s">
        <v>8194</v>
      </c>
      <c r="U60" s="105" t="s">
        <v>8195</v>
      </c>
    </row>
    <row r="61" spans="1:21" ht="110.25" customHeight="1">
      <c r="A61" s="14">
        <f>A60+1</f>
        <v>49</v>
      </c>
      <c r="B61" s="1" t="s">
        <v>11187</v>
      </c>
      <c r="C61" s="105" t="s">
        <v>63</v>
      </c>
      <c r="D61" s="1" t="s">
        <v>8262</v>
      </c>
      <c r="E61" s="1">
        <v>6622002325</v>
      </c>
      <c r="F61" s="1" t="s">
        <v>8263</v>
      </c>
      <c r="G61" s="1" t="s">
        <v>8264</v>
      </c>
      <c r="H61" s="59" t="s">
        <v>8265</v>
      </c>
      <c r="I61" s="130" t="s">
        <v>652</v>
      </c>
      <c r="J61" s="130" t="s">
        <v>44</v>
      </c>
      <c r="K61" s="130" t="s">
        <v>12565</v>
      </c>
      <c r="L61" s="41" t="s">
        <v>12569</v>
      </c>
      <c r="M61" s="1" t="s">
        <v>6252</v>
      </c>
      <c r="N61" s="130" t="s">
        <v>2341</v>
      </c>
      <c r="O61" s="342" t="s">
        <v>58</v>
      </c>
      <c r="P61" s="1" t="s">
        <v>8266</v>
      </c>
      <c r="Q61" s="1" t="s">
        <v>8269</v>
      </c>
      <c r="R61" s="343" t="s">
        <v>12161</v>
      </c>
      <c r="S61" s="1" t="s">
        <v>12559</v>
      </c>
      <c r="T61" s="58" t="s">
        <v>8267</v>
      </c>
      <c r="U61" s="345" t="s">
        <v>8268</v>
      </c>
    </row>
    <row r="62" spans="1:21" ht="110.25" customHeight="1">
      <c r="A62" s="14">
        <f>A61+1</f>
        <v>50</v>
      </c>
      <c r="B62" s="5" t="s">
        <v>11188</v>
      </c>
      <c r="C62" s="5" t="s">
        <v>41</v>
      </c>
      <c r="D62" s="5" t="s">
        <v>12568</v>
      </c>
      <c r="E62" s="71">
        <v>6622002332</v>
      </c>
      <c r="F62" s="5" t="s">
        <v>8441</v>
      </c>
      <c r="G62" s="5" t="s">
        <v>8442</v>
      </c>
      <c r="H62" s="126" t="s">
        <v>8443</v>
      </c>
      <c r="I62" s="5" t="s">
        <v>652</v>
      </c>
      <c r="J62" s="5" t="s">
        <v>44</v>
      </c>
      <c r="K62" s="5" t="s">
        <v>12569</v>
      </c>
      <c r="L62" s="72" t="s">
        <v>12569</v>
      </c>
      <c r="M62" s="5" t="s">
        <v>2210</v>
      </c>
      <c r="N62" s="5" t="s">
        <v>8444</v>
      </c>
      <c r="O62" s="5" t="s">
        <v>8445</v>
      </c>
      <c r="P62" s="5" t="s">
        <v>8446</v>
      </c>
      <c r="Q62" s="5" t="s">
        <v>8447</v>
      </c>
      <c r="R62" s="343" t="s">
        <v>12161</v>
      </c>
      <c r="S62" s="5" t="s">
        <v>12567</v>
      </c>
      <c r="T62" s="61" t="s">
        <v>8448</v>
      </c>
      <c r="U62" s="5" t="s">
        <v>8449</v>
      </c>
    </row>
    <row r="63" spans="1:21" ht="141.75" customHeight="1">
      <c r="A63" s="14">
        <f>A62+1</f>
        <v>51</v>
      </c>
      <c r="B63" s="5" t="s">
        <v>11189</v>
      </c>
      <c r="C63" s="5" t="s">
        <v>41</v>
      </c>
      <c r="D63" s="5" t="s">
        <v>1425</v>
      </c>
      <c r="E63" s="71">
        <v>6622002340</v>
      </c>
      <c r="F63" s="5" t="s">
        <v>8695</v>
      </c>
      <c r="G63" s="5" t="s">
        <v>8696</v>
      </c>
      <c r="H63" s="126" t="s">
        <v>1427</v>
      </c>
      <c r="I63" s="5" t="s">
        <v>652</v>
      </c>
      <c r="J63" s="5" t="s">
        <v>44</v>
      </c>
      <c r="K63" s="5" t="s">
        <v>12566</v>
      </c>
      <c r="L63" s="72">
        <v>125</v>
      </c>
      <c r="M63" s="5" t="s">
        <v>1166</v>
      </c>
      <c r="N63" s="5" t="s">
        <v>8444</v>
      </c>
      <c r="O63" s="5" t="s">
        <v>8445</v>
      </c>
      <c r="P63" s="5" t="s">
        <v>8697</v>
      </c>
      <c r="Q63" s="5" t="s">
        <v>8750</v>
      </c>
      <c r="R63" s="343" t="s">
        <v>12161</v>
      </c>
      <c r="S63" s="5" t="s">
        <v>12567</v>
      </c>
      <c r="T63" s="61" t="s">
        <v>8698</v>
      </c>
      <c r="U63" s="5" t="s">
        <v>8699</v>
      </c>
    </row>
    <row r="64" spans="1:21" ht="15" customHeight="1">
      <c r="A64" s="584" t="s">
        <v>13067</v>
      </c>
      <c r="B64" s="584"/>
      <c r="C64" s="584"/>
      <c r="D64" s="334"/>
      <c r="E64" s="335"/>
      <c r="F64" s="334"/>
      <c r="G64" s="335"/>
      <c r="H64" s="334"/>
      <c r="I64" s="334"/>
      <c r="J64" s="334"/>
      <c r="K64" s="334"/>
      <c r="L64" s="346"/>
      <c r="M64" s="347"/>
      <c r="N64" s="334"/>
      <c r="O64" s="334"/>
      <c r="P64" s="335"/>
      <c r="Q64" s="334"/>
      <c r="R64" s="334"/>
      <c r="S64" s="125"/>
      <c r="T64" s="334"/>
      <c r="U64" s="334"/>
    </row>
    <row r="65" spans="1:21" ht="197.25" customHeight="1">
      <c r="A65" s="46">
        <f>A63+1</f>
        <v>52</v>
      </c>
      <c r="B65" s="5" t="s">
        <v>11190</v>
      </c>
      <c r="C65" s="5" t="s">
        <v>63</v>
      </c>
      <c r="D65" s="5" t="s">
        <v>5826</v>
      </c>
      <c r="E65" s="5">
        <v>6632010653</v>
      </c>
      <c r="F65" s="5" t="s">
        <v>2711</v>
      </c>
      <c r="G65" s="5" t="s">
        <v>2682</v>
      </c>
      <c r="H65" s="5" t="s">
        <v>648</v>
      </c>
      <c r="I65" s="5" t="s">
        <v>649</v>
      </c>
      <c r="J65" s="5" t="s">
        <v>44</v>
      </c>
      <c r="K65" s="5" t="s">
        <v>8088</v>
      </c>
      <c r="L65" s="60">
        <v>909.4</v>
      </c>
      <c r="M65" s="66" t="s">
        <v>1166</v>
      </c>
      <c r="N65" s="5" t="s">
        <v>2585</v>
      </c>
      <c r="O65" s="261" t="s">
        <v>58</v>
      </c>
      <c r="P65" s="5" t="s">
        <v>1326</v>
      </c>
      <c r="Q65" s="5" t="s">
        <v>8716</v>
      </c>
      <c r="R65" s="143" t="s">
        <v>7004</v>
      </c>
      <c r="S65" s="5" t="s">
        <v>6508</v>
      </c>
      <c r="T65" s="61" t="s">
        <v>2211</v>
      </c>
      <c r="U65" s="5" t="s">
        <v>2590</v>
      </c>
    </row>
    <row r="66" spans="1:21" ht="184.5" customHeight="1">
      <c r="A66" s="46">
        <f>A65+1</f>
        <v>53</v>
      </c>
      <c r="B66" s="5" t="s">
        <v>11191</v>
      </c>
      <c r="C66" s="5" t="s">
        <v>63</v>
      </c>
      <c r="D66" s="5" t="s">
        <v>650</v>
      </c>
      <c r="E66" s="5">
        <v>6632015490</v>
      </c>
      <c r="F66" s="5" t="s">
        <v>2712</v>
      </c>
      <c r="G66" s="5" t="s">
        <v>2683</v>
      </c>
      <c r="H66" s="5" t="s">
        <v>651</v>
      </c>
      <c r="I66" s="5" t="s">
        <v>649</v>
      </c>
      <c r="J66" s="5" t="s">
        <v>44</v>
      </c>
      <c r="K66" s="5" t="s">
        <v>12717</v>
      </c>
      <c r="L66" s="60">
        <v>909.4</v>
      </c>
      <c r="M66" s="66" t="s">
        <v>1166</v>
      </c>
      <c r="N66" s="5" t="s">
        <v>2585</v>
      </c>
      <c r="O66" s="261" t="s">
        <v>58</v>
      </c>
      <c r="P66" s="5" t="s">
        <v>898</v>
      </c>
      <c r="Q66" s="5" t="s">
        <v>7543</v>
      </c>
      <c r="R66" s="143" t="s">
        <v>7143</v>
      </c>
      <c r="S66" s="5" t="s">
        <v>12718</v>
      </c>
      <c r="T66" s="61" t="s">
        <v>2212</v>
      </c>
      <c r="U66" s="5" t="s">
        <v>6201</v>
      </c>
    </row>
    <row r="67" spans="1:21" ht="184.5" customHeight="1">
      <c r="A67" s="477">
        <v>50</v>
      </c>
      <c r="B67" s="489" t="s">
        <v>13061</v>
      </c>
      <c r="C67" s="483" t="s">
        <v>63</v>
      </c>
      <c r="D67" s="483" t="s">
        <v>13062</v>
      </c>
      <c r="E67" s="483">
        <v>6632015490</v>
      </c>
      <c r="F67" s="483" t="s">
        <v>2712</v>
      </c>
      <c r="G67" s="482" t="s">
        <v>13063</v>
      </c>
      <c r="H67" s="483" t="s">
        <v>651</v>
      </c>
      <c r="I67" s="483" t="s">
        <v>649</v>
      </c>
      <c r="J67" s="483" t="s">
        <v>44</v>
      </c>
      <c r="K67" s="483" t="s">
        <v>12717</v>
      </c>
      <c r="L67" s="490">
        <v>909.4</v>
      </c>
      <c r="M67" s="491" t="s">
        <v>1166</v>
      </c>
      <c r="N67" s="485" t="s">
        <v>13064</v>
      </c>
      <c r="O67" s="492" t="s">
        <v>58</v>
      </c>
      <c r="P67" s="486" t="s">
        <v>13057</v>
      </c>
      <c r="Q67" s="483"/>
      <c r="R67" s="488" t="s">
        <v>13058</v>
      </c>
      <c r="S67" s="483" t="s">
        <v>13065</v>
      </c>
      <c r="T67" s="487" t="s">
        <v>13060</v>
      </c>
      <c r="U67" s="483" t="s">
        <v>6201</v>
      </c>
    </row>
    <row r="68" spans="1:21" ht="101.25">
      <c r="A68" s="46">
        <v>51</v>
      </c>
      <c r="B68" s="5" t="s">
        <v>11192</v>
      </c>
      <c r="C68" s="5" t="s">
        <v>41</v>
      </c>
      <c r="D68" s="5" t="s">
        <v>390</v>
      </c>
      <c r="E68" s="5">
        <v>6632010639</v>
      </c>
      <c r="F68" s="5" t="s">
        <v>2713</v>
      </c>
      <c r="G68" s="5" t="s">
        <v>2684</v>
      </c>
      <c r="H68" s="5" t="s">
        <v>392</v>
      </c>
      <c r="I68" s="5" t="s">
        <v>649</v>
      </c>
      <c r="J68" s="5" t="s">
        <v>44</v>
      </c>
      <c r="K68" s="5" t="s">
        <v>7794</v>
      </c>
      <c r="L68" s="60">
        <v>909.4</v>
      </c>
      <c r="M68" s="66" t="s">
        <v>1166</v>
      </c>
      <c r="N68" s="5" t="s">
        <v>2585</v>
      </c>
      <c r="O68" s="261" t="s">
        <v>58</v>
      </c>
      <c r="P68" s="5" t="s">
        <v>2586</v>
      </c>
      <c r="Q68" s="5" t="s">
        <v>7796</v>
      </c>
      <c r="R68" s="143" t="s">
        <v>7795</v>
      </c>
      <c r="S68" s="5" t="s">
        <v>7793</v>
      </c>
      <c r="T68" s="61" t="s">
        <v>393</v>
      </c>
      <c r="U68" s="5" t="s">
        <v>6273</v>
      </c>
    </row>
    <row r="69" spans="1:21" ht="96" customHeight="1">
      <c r="A69" s="46">
        <f t="shared" ref="A69:A79" si="4">A68+1</f>
        <v>52</v>
      </c>
      <c r="B69" s="5" t="s">
        <v>11193</v>
      </c>
      <c r="C69" s="5" t="s">
        <v>63</v>
      </c>
      <c r="D69" s="5" t="s">
        <v>653</v>
      </c>
      <c r="E69" s="5">
        <v>6632010653</v>
      </c>
      <c r="F69" s="5" t="s">
        <v>2714</v>
      </c>
      <c r="G69" s="5" t="s">
        <v>5213</v>
      </c>
      <c r="H69" s="5" t="s">
        <v>648</v>
      </c>
      <c r="I69" s="5" t="s">
        <v>649</v>
      </c>
      <c r="J69" s="5" t="s">
        <v>44</v>
      </c>
      <c r="K69" s="5" t="s">
        <v>7893</v>
      </c>
      <c r="L69" s="60">
        <v>909.4</v>
      </c>
      <c r="M69" s="66" t="s">
        <v>1166</v>
      </c>
      <c r="N69" s="5" t="s">
        <v>1327</v>
      </c>
      <c r="O69" s="261" t="s">
        <v>58</v>
      </c>
      <c r="P69" s="5" t="s">
        <v>4230</v>
      </c>
      <c r="Q69" s="5" t="s">
        <v>7894</v>
      </c>
      <c r="R69" s="143" t="s">
        <v>8046</v>
      </c>
      <c r="S69" s="5" t="s">
        <v>7895</v>
      </c>
      <c r="T69" s="61" t="s">
        <v>2213</v>
      </c>
      <c r="U69" s="5" t="s">
        <v>2591</v>
      </c>
    </row>
    <row r="70" spans="1:21" ht="90">
      <c r="A70" s="46">
        <f t="shared" si="4"/>
        <v>53</v>
      </c>
      <c r="B70" s="5" t="s">
        <v>11194</v>
      </c>
      <c r="C70" s="5" t="s">
        <v>63</v>
      </c>
      <c r="D70" s="5" t="s">
        <v>8044</v>
      </c>
      <c r="E70" s="5">
        <v>6632015838</v>
      </c>
      <c r="F70" s="5" t="s">
        <v>2715</v>
      </c>
      <c r="G70" s="5" t="s">
        <v>2685</v>
      </c>
      <c r="H70" s="5" t="s">
        <v>654</v>
      </c>
      <c r="I70" s="5" t="s">
        <v>649</v>
      </c>
      <c r="J70" s="5" t="s">
        <v>44</v>
      </c>
      <c r="K70" s="5" t="s">
        <v>7142</v>
      </c>
      <c r="L70" s="60">
        <v>909.4</v>
      </c>
      <c r="M70" s="66" t="s">
        <v>1166</v>
      </c>
      <c r="N70" s="5" t="s">
        <v>2315</v>
      </c>
      <c r="O70" s="261" t="s">
        <v>58</v>
      </c>
      <c r="P70" s="5" t="s">
        <v>2587</v>
      </c>
      <c r="Q70" s="5" t="s">
        <v>8045</v>
      </c>
      <c r="R70" s="143" t="s">
        <v>9515</v>
      </c>
      <c r="S70" s="5" t="s">
        <v>8047</v>
      </c>
      <c r="T70" s="61" t="s">
        <v>2122</v>
      </c>
      <c r="U70" s="5" t="s">
        <v>58</v>
      </c>
    </row>
    <row r="71" spans="1:21" ht="112.5" customHeight="1">
      <c r="A71" s="46">
        <f t="shared" si="4"/>
        <v>54</v>
      </c>
      <c r="B71" s="5" t="s">
        <v>11195</v>
      </c>
      <c r="C71" s="5" t="s">
        <v>41</v>
      </c>
      <c r="D71" s="5" t="s">
        <v>655</v>
      </c>
      <c r="E71" s="5">
        <v>6632015524</v>
      </c>
      <c r="F71" s="5" t="s">
        <v>2716</v>
      </c>
      <c r="G71" s="5" t="s">
        <v>2686</v>
      </c>
      <c r="H71" s="5" t="s">
        <v>2541</v>
      </c>
      <c r="I71" s="5" t="s">
        <v>649</v>
      </c>
      <c r="J71" s="5" t="s">
        <v>44</v>
      </c>
      <c r="K71" s="5" t="s">
        <v>6861</v>
      </c>
      <c r="L71" s="60">
        <v>909.4</v>
      </c>
      <c r="M71" s="66" t="s">
        <v>1166</v>
      </c>
      <c r="N71" s="5" t="s">
        <v>2585</v>
      </c>
      <c r="O71" s="261" t="s">
        <v>58</v>
      </c>
      <c r="P71" s="5" t="s">
        <v>2588</v>
      </c>
      <c r="Q71" s="5" t="s">
        <v>7848</v>
      </c>
      <c r="R71" s="143" t="s">
        <v>5438</v>
      </c>
      <c r="S71" s="5" t="s">
        <v>6723</v>
      </c>
      <c r="T71" s="61" t="s">
        <v>7502</v>
      </c>
      <c r="U71" s="5" t="s">
        <v>6201</v>
      </c>
    </row>
    <row r="72" spans="1:21" ht="157.5">
      <c r="A72" s="46">
        <f t="shared" si="4"/>
        <v>55</v>
      </c>
      <c r="B72" s="5" t="s">
        <v>11196</v>
      </c>
      <c r="C72" s="5" t="s">
        <v>63</v>
      </c>
      <c r="D72" s="5" t="s">
        <v>7825</v>
      </c>
      <c r="E72" s="5">
        <v>6632015475</v>
      </c>
      <c r="F72" s="5" t="s">
        <v>2717</v>
      </c>
      <c r="G72" s="5" t="s">
        <v>2687</v>
      </c>
      <c r="H72" s="5" t="s">
        <v>1308</v>
      </c>
      <c r="I72" s="5" t="s">
        <v>649</v>
      </c>
      <c r="J72" s="5" t="s">
        <v>44</v>
      </c>
      <c r="K72" s="5" t="s">
        <v>7826</v>
      </c>
      <c r="L72" s="60">
        <v>909.4</v>
      </c>
      <c r="M72" s="66" t="s">
        <v>1166</v>
      </c>
      <c r="N72" s="5" t="s">
        <v>2585</v>
      </c>
      <c r="O72" s="261" t="s">
        <v>58</v>
      </c>
      <c r="P72" s="5" t="s">
        <v>7827</v>
      </c>
      <c r="Q72" s="5" t="s">
        <v>8773</v>
      </c>
      <c r="R72" s="143" t="s">
        <v>7538</v>
      </c>
      <c r="S72" s="5" t="s">
        <v>9088</v>
      </c>
      <c r="T72" s="61" t="s">
        <v>2214</v>
      </c>
      <c r="U72" s="5" t="s">
        <v>379</v>
      </c>
    </row>
    <row r="73" spans="1:21" ht="126" customHeight="1">
      <c r="A73" s="46">
        <f t="shared" si="4"/>
        <v>56</v>
      </c>
      <c r="B73" s="5" t="s">
        <v>11197</v>
      </c>
      <c r="C73" s="5" t="s">
        <v>41</v>
      </c>
      <c r="D73" s="5" t="s">
        <v>1309</v>
      </c>
      <c r="E73" s="5">
        <v>6632015482</v>
      </c>
      <c r="F73" s="5" t="s">
        <v>2718</v>
      </c>
      <c r="G73" s="5" t="s">
        <v>2688</v>
      </c>
      <c r="H73" s="5" t="s">
        <v>1310</v>
      </c>
      <c r="I73" s="5" t="s">
        <v>649</v>
      </c>
      <c r="J73" s="5" t="s">
        <v>44</v>
      </c>
      <c r="K73" s="5" t="s">
        <v>7142</v>
      </c>
      <c r="L73" s="60">
        <v>909.4</v>
      </c>
      <c r="M73" s="66" t="s">
        <v>2210</v>
      </c>
      <c r="N73" s="5" t="s">
        <v>5212</v>
      </c>
      <c r="O73" s="261" t="s">
        <v>58</v>
      </c>
      <c r="P73" s="5" t="s">
        <v>33</v>
      </c>
      <c r="Q73" s="5" t="s">
        <v>7503</v>
      </c>
      <c r="R73" s="143" t="s">
        <v>7504</v>
      </c>
      <c r="S73" s="5" t="s">
        <v>7505</v>
      </c>
      <c r="T73" s="61" t="s">
        <v>2215</v>
      </c>
      <c r="U73" s="5" t="s">
        <v>2592</v>
      </c>
    </row>
    <row r="74" spans="1:21" ht="100.5" customHeight="1">
      <c r="A74" s="46">
        <f t="shared" si="4"/>
        <v>57</v>
      </c>
      <c r="B74" s="5" t="s">
        <v>11198</v>
      </c>
      <c r="C74" s="5" t="s">
        <v>41</v>
      </c>
      <c r="D74" s="5" t="s">
        <v>1318</v>
      </c>
      <c r="E74" s="5">
        <v>6632008358</v>
      </c>
      <c r="F74" s="112" t="s">
        <v>2689</v>
      </c>
      <c r="G74" s="112" t="s">
        <v>4010</v>
      </c>
      <c r="H74" s="5" t="s">
        <v>399</v>
      </c>
      <c r="I74" s="5" t="s">
        <v>649</v>
      </c>
      <c r="J74" s="5" t="s">
        <v>44</v>
      </c>
      <c r="K74" s="5" t="s">
        <v>6828</v>
      </c>
      <c r="L74" s="60">
        <v>909.4</v>
      </c>
      <c r="M74" s="66" t="s">
        <v>2210</v>
      </c>
      <c r="N74" s="5" t="s">
        <v>2585</v>
      </c>
      <c r="O74" s="261" t="s">
        <v>58</v>
      </c>
      <c r="P74" s="5" t="s">
        <v>813</v>
      </c>
      <c r="Q74" s="5" t="s">
        <v>7831</v>
      </c>
      <c r="R74" s="143" t="s">
        <v>7774</v>
      </c>
      <c r="S74" s="5" t="s">
        <v>7832</v>
      </c>
      <c r="T74" s="61" t="s">
        <v>400</v>
      </c>
      <c r="U74" s="5" t="s">
        <v>401</v>
      </c>
    </row>
    <row r="75" spans="1:21" ht="100.5" customHeight="1">
      <c r="A75" s="46">
        <f t="shared" si="4"/>
        <v>58</v>
      </c>
      <c r="B75" s="5" t="s">
        <v>11199</v>
      </c>
      <c r="C75" s="5" t="s">
        <v>63</v>
      </c>
      <c r="D75" s="5" t="s">
        <v>6504</v>
      </c>
      <c r="E75" s="5">
        <v>6632002765</v>
      </c>
      <c r="F75" s="5" t="s">
        <v>2719</v>
      </c>
      <c r="G75" s="5" t="s">
        <v>2691</v>
      </c>
      <c r="H75" s="5" t="s">
        <v>1319</v>
      </c>
      <c r="I75" s="5" t="s">
        <v>649</v>
      </c>
      <c r="J75" s="5" t="s">
        <v>44</v>
      </c>
      <c r="K75" s="5" t="s">
        <v>7185</v>
      </c>
      <c r="L75" s="60">
        <v>909.4</v>
      </c>
      <c r="M75" s="66" t="s">
        <v>1166</v>
      </c>
      <c r="N75" s="5" t="s">
        <v>4527</v>
      </c>
      <c r="O75" s="261" t="s">
        <v>58</v>
      </c>
      <c r="P75" s="71" t="s">
        <v>1350</v>
      </c>
      <c r="Q75" s="5" t="s">
        <v>7773</v>
      </c>
      <c r="R75" s="143" t="s">
        <v>7774</v>
      </c>
      <c r="S75" s="5" t="s">
        <v>7775</v>
      </c>
      <c r="T75" s="61" t="s">
        <v>1351</v>
      </c>
      <c r="U75" s="5" t="s">
        <v>1343</v>
      </c>
    </row>
    <row r="76" spans="1:21" ht="102" customHeight="1">
      <c r="A76" s="46">
        <f t="shared" si="4"/>
        <v>59</v>
      </c>
      <c r="B76" s="5" t="s">
        <v>11200</v>
      </c>
      <c r="C76" s="5" t="s">
        <v>41</v>
      </c>
      <c r="D76" s="5" t="s">
        <v>7818</v>
      </c>
      <c r="E76" s="5">
        <v>6632004810</v>
      </c>
      <c r="F76" s="5" t="s">
        <v>2690</v>
      </c>
      <c r="G76" s="5" t="s">
        <v>2692</v>
      </c>
      <c r="H76" s="5" t="s">
        <v>1320</v>
      </c>
      <c r="I76" s="5" t="s">
        <v>649</v>
      </c>
      <c r="J76" s="5" t="s">
        <v>44</v>
      </c>
      <c r="K76" s="5" t="s">
        <v>6814</v>
      </c>
      <c r="L76" s="60">
        <v>909.4</v>
      </c>
      <c r="M76" s="66" t="s">
        <v>1166</v>
      </c>
      <c r="N76" s="5" t="s">
        <v>2585</v>
      </c>
      <c r="O76" s="261" t="s">
        <v>58</v>
      </c>
      <c r="P76" s="71" t="s">
        <v>136</v>
      </c>
      <c r="Q76" s="5" t="s">
        <v>7819</v>
      </c>
      <c r="R76" s="143" t="s">
        <v>6709</v>
      </c>
      <c r="S76" s="5" t="s">
        <v>7817</v>
      </c>
      <c r="T76" s="61" t="s">
        <v>378</v>
      </c>
      <c r="U76" s="5" t="s">
        <v>379</v>
      </c>
    </row>
    <row r="77" spans="1:21" ht="90">
      <c r="A77" s="46">
        <f t="shared" si="4"/>
        <v>60</v>
      </c>
      <c r="B77" s="112" t="s">
        <v>11201</v>
      </c>
      <c r="C77" s="5" t="s">
        <v>41</v>
      </c>
      <c r="D77" s="5" t="s">
        <v>1321</v>
      </c>
      <c r="E77" s="71">
        <v>6632015027</v>
      </c>
      <c r="F77" s="112" t="s">
        <v>2720</v>
      </c>
      <c r="G77" s="112" t="s">
        <v>2584</v>
      </c>
      <c r="H77" s="5" t="s">
        <v>1322</v>
      </c>
      <c r="I77" s="5" t="s">
        <v>649</v>
      </c>
      <c r="J77" s="5" t="s">
        <v>44</v>
      </c>
      <c r="K77" s="5" t="s">
        <v>7464</v>
      </c>
      <c r="L77" s="60">
        <v>909.4</v>
      </c>
      <c r="M77" s="66" t="s">
        <v>1166</v>
      </c>
      <c r="N77" s="5" t="s">
        <v>2585</v>
      </c>
      <c r="O77" s="261" t="s">
        <v>58</v>
      </c>
      <c r="P77" s="71" t="s">
        <v>74</v>
      </c>
      <c r="Q77" s="5" t="s">
        <v>7506</v>
      </c>
      <c r="R77" s="143" t="s">
        <v>6709</v>
      </c>
      <c r="S77" s="5" t="s">
        <v>7475</v>
      </c>
      <c r="T77" s="61" t="s">
        <v>373</v>
      </c>
      <c r="U77" s="5" t="s">
        <v>1323</v>
      </c>
    </row>
    <row r="78" spans="1:21" ht="99.75" customHeight="1">
      <c r="A78" s="46">
        <f t="shared" si="4"/>
        <v>61</v>
      </c>
      <c r="B78" s="5" t="s">
        <v>11202</v>
      </c>
      <c r="C78" s="5" t="s">
        <v>63</v>
      </c>
      <c r="D78" s="5" t="s">
        <v>7882</v>
      </c>
      <c r="E78" s="71">
        <v>6632014954</v>
      </c>
      <c r="F78" s="5" t="s">
        <v>2721</v>
      </c>
      <c r="G78" s="5" t="s">
        <v>2693</v>
      </c>
      <c r="H78" s="70" t="s">
        <v>7883</v>
      </c>
      <c r="I78" s="5" t="s">
        <v>649</v>
      </c>
      <c r="J78" s="5" t="s">
        <v>44</v>
      </c>
      <c r="K78" s="5" t="s">
        <v>6951</v>
      </c>
      <c r="L78" s="60">
        <v>909.4</v>
      </c>
      <c r="M78" s="66" t="s">
        <v>1166</v>
      </c>
      <c r="N78" s="5" t="s">
        <v>2585</v>
      </c>
      <c r="O78" s="261" t="s">
        <v>58</v>
      </c>
      <c r="P78" s="5" t="s">
        <v>2589</v>
      </c>
      <c r="Q78" s="5" t="s">
        <v>7884</v>
      </c>
      <c r="R78" s="143" t="s">
        <v>7885</v>
      </c>
      <c r="S78" s="5" t="s">
        <v>7886</v>
      </c>
      <c r="T78" s="61" t="s">
        <v>2129</v>
      </c>
      <c r="U78" s="5" t="s">
        <v>1324</v>
      </c>
    </row>
    <row r="79" spans="1:21" ht="104.25" customHeight="1">
      <c r="A79" s="46">
        <f t="shared" si="4"/>
        <v>62</v>
      </c>
      <c r="B79" s="105" t="s">
        <v>11203</v>
      </c>
      <c r="C79" s="5" t="s">
        <v>63</v>
      </c>
      <c r="D79" s="5" t="s">
        <v>1325</v>
      </c>
      <c r="E79" s="71">
        <v>6632015066</v>
      </c>
      <c r="F79" s="5" t="s">
        <v>2722</v>
      </c>
      <c r="G79" s="5" t="s">
        <v>2694</v>
      </c>
      <c r="H79" s="5" t="s">
        <v>387</v>
      </c>
      <c r="I79" s="5" t="s">
        <v>649</v>
      </c>
      <c r="J79" s="5" t="s">
        <v>44</v>
      </c>
      <c r="K79" s="5" t="s">
        <v>7630</v>
      </c>
      <c r="L79" s="60">
        <v>909.4</v>
      </c>
      <c r="M79" s="66" t="s">
        <v>1166</v>
      </c>
      <c r="N79" s="5" t="s">
        <v>2585</v>
      </c>
      <c r="O79" s="261" t="s">
        <v>58</v>
      </c>
      <c r="P79" s="5" t="s">
        <v>4229</v>
      </c>
      <c r="Q79" s="5" t="s">
        <v>7738</v>
      </c>
      <c r="R79" s="143" t="s">
        <v>7317</v>
      </c>
      <c r="S79" s="5" t="s">
        <v>58</v>
      </c>
      <c r="T79" s="61" t="s">
        <v>2127</v>
      </c>
      <c r="U79" s="5" t="s">
        <v>977</v>
      </c>
    </row>
    <row r="80" spans="1:21" ht="15" customHeight="1">
      <c r="A80" s="582" t="s">
        <v>8506</v>
      </c>
      <c r="B80" s="582"/>
      <c r="C80" s="582"/>
      <c r="D80" s="334"/>
      <c r="E80" s="335"/>
      <c r="F80" s="334"/>
      <c r="G80" s="335"/>
      <c r="H80" s="334"/>
      <c r="I80" s="334"/>
      <c r="J80" s="334"/>
      <c r="K80" s="334"/>
      <c r="L80" s="336"/>
      <c r="M80" s="334"/>
      <c r="N80" s="334"/>
      <c r="O80" s="334"/>
      <c r="P80" s="335"/>
      <c r="Q80" s="334"/>
      <c r="R80" s="334"/>
      <c r="S80" s="125"/>
      <c r="T80" s="334"/>
      <c r="U80" s="334"/>
    </row>
    <row r="81" spans="1:21" ht="91.5" customHeight="1">
      <c r="A81" s="46">
        <f>A79+1</f>
        <v>63</v>
      </c>
      <c r="B81" s="5" t="s">
        <v>11204</v>
      </c>
      <c r="C81" s="5" t="s">
        <v>63</v>
      </c>
      <c r="D81" s="5" t="s">
        <v>8451</v>
      </c>
      <c r="E81" s="5">
        <v>6656004017</v>
      </c>
      <c r="F81" s="5" t="s">
        <v>2695</v>
      </c>
      <c r="G81" s="5" t="s">
        <v>2696</v>
      </c>
      <c r="H81" s="5" t="s">
        <v>1165</v>
      </c>
      <c r="I81" s="5" t="s">
        <v>652</v>
      </c>
      <c r="J81" s="5" t="s">
        <v>44</v>
      </c>
      <c r="K81" s="5" t="s">
        <v>8463</v>
      </c>
      <c r="L81" s="60">
        <v>278</v>
      </c>
      <c r="M81" s="5" t="s">
        <v>1166</v>
      </c>
      <c r="N81" s="5" t="s">
        <v>4372</v>
      </c>
      <c r="O81" s="261" t="s">
        <v>58</v>
      </c>
      <c r="P81" s="5" t="s">
        <v>8469</v>
      </c>
      <c r="Q81" s="5" t="s">
        <v>8470</v>
      </c>
      <c r="R81" s="143" t="s">
        <v>6638</v>
      </c>
      <c r="S81" s="5" t="s">
        <v>5268</v>
      </c>
      <c r="T81" s="61" t="s">
        <v>2216</v>
      </c>
      <c r="U81" s="5" t="s">
        <v>6231</v>
      </c>
    </row>
    <row r="82" spans="1:21" ht="101.25">
      <c r="A82" s="46">
        <f>A81+1</f>
        <v>64</v>
      </c>
      <c r="B82" s="5" t="s">
        <v>11205</v>
      </c>
      <c r="C82" s="5" t="s">
        <v>63</v>
      </c>
      <c r="D82" s="5" t="s">
        <v>7887</v>
      </c>
      <c r="E82" s="5">
        <v>6656003944</v>
      </c>
      <c r="F82" s="5" t="s">
        <v>2697</v>
      </c>
      <c r="G82" s="5" t="s">
        <v>4225</v>
      </c>
      <c r="H82" s="5" t="s">
        <v>1168</v>
      </c>
      <c r="I82" s="5" t="s">
        <v>652</v>
      </c>
      <c r="J82" s="5" t="s">
        <v>44</v>
      </c>
      <c r="K82" s="5" t="s">
        <v>8467</v>
      </c>
      <c r="L82" s="60">
        <v>278</v>
      </c>
      <c r="M82" s="5" t="s">
        <v>1166</v>
      </c>
      <c r="N82" s="5" t="s">
        <v>4373</v>
      </c>
      <c r="O82" s="261" t="s">
        <v>58</v>
      </c>
      <c r="P82" s="5" t="s">
        <v>4228</v>
      </c>
      <c r="Q82" s="5" t="s">
        <v>8471</v>
      </c>
      <c r="R82" s="143" t="s">
        <v>6638</v>
      </c>
      <c r="S82" s="5" t="s">
        <v>5269</v>
      </c>
      <c r="T82" s="61" t="s">
        <v>2217</v>
      </c>
      <c r="U82" s="5" t="s">
        <v>6231</v>
      </c>
    </row>
    <row r="83" spans="1:21" ht="114" customHeight="1">
      <c r="A83" s="46">
        <f t="shared" ref="A83:A87" si="5">A82+1</f>
        <v>65</v>
      </c>
      <c r="B83" s="5" t="s">
        <v>11206</v>
      </c>
      <c r="C83" s="5" t="s">
        <v>61</v>
      </c>
      <c r="D83" s="5" t="s">
        <v>8464</v>
      </c>
      <c r="E83" s="93" t="s">
        <v>8798</v>
      </c>
      <c r="F83" s="5" t="s">
        <v>2828</v>
      </c>
      <c r="G83" s="5" t="s">
        <v>2698</v>
      </c>
      <c r="H83" s="5" t="s">
        <v>1169</v>
      </c>
      <c r="I83" s="5" t="s">
        <v>1170</v>
      </c>
      <c r="J83" s="5" t="s">
        <v>44</v>
      </c>
      <c r="K83" s="5" t="s">
        <v>8463</v>
      </c>
      <c r="L83" s="60">
        <v>278</v>
      </c>
      <c r="M83" s="5" t="s">
        <v>1177</v>
      </c>
      <c r="N83" s="5" t="s">
        <v>4373</v>
      </c>
      <c r="O83" s="261" t="s">
        <v>58</v>
      </c>
      <c r="P83" s="5" t="s">
        <v>1171</v>
      </c>
      <c r="Q83" s="5" t="s">
        <v>8799</v>
      </c>
      <c r="R83" s="143" t="s">
        <v>6638</v>
      </c>
      <c r="S83" s="5" t="s">
        <v>5270</v>
      </c>
      <c r="T83" s="61" t="s">
        <v>1180</v>
      </c>
      <c r="U83" s="5" t="s">
        <v>6231</v>
      </c>
    </row>
    <row r="84" spans="1:21" ht="128.25" customHeight="1">
      <c r="A84" s="46">
        <f t="shared" si="5"/>
        <v>66</v>
      </c>
      <c r="B84" s="5" t="s">
        <v>11207</v>
      </c>
      <c r="C84" s="5" t="s">
        <v>63</v>
      </c>
      <c r="D84" s="5" t="s">
        <v>8465</v>
      </c>
      <c r="E84" s="5">
        <v>6656003895</v>
      </c>
      <c r="F84" s="5" t="s">
        <v>2723</v>
      </c>
      <c r="G84" s="5" t="s">
        <v>2724</v>
      </c>
      <c r="H84" s="5" t="s">
        <v>1172</v>
      </c>
      <c r="I84" s="5" t="s">
        <v>1170</v>
      </c>
      <c r="J84" s="5" t="s">
        <v>44</v>
      </c>
      <c r="K84" s="5" t="s">
        <v>8472</v>
      </c>
      <c r="L84" s="60">
        <v>278</v>
      </c>
      <c r="M84" s="5" t="s">
        <v>1177</v>
      </c>
      <c r="N84" s="5" t="s">
        <v>4373</v>
      </c>
      <c r="O84" s="261" t="s">
        <v>58</v>
      </c>
      <c r="P84" s="5" t="s">
        <v>4227</v>
      </c>
      <c r="Q84" s="5" t="s">
        <v>8473</v>
      </c>
      <c r="R84" s="143" t="s">
        <v>6638</v>
      </c>
      <c r="S84" s="5" t="s">
        <v>5270</v>
      </c>
      <c r="T84" s="61" t="s">
        <v>2593</v>
      </c>
      <c r="U84" s="5" t="s">
        <v>6231</v>
      </c>
    </row>
    <row r="85" spans="1:21" ht="101.25">
      <c r="A85" s="46">
        <f t="shared" si="5"/>
        <v>67</v>
      </c>
      <c r="B85" s="5" t="s">
        <v>11208</v>
      </c>
      <c r="C85" s="5" t="s">
        <v>63</v>
      </c>
      <c r="D85" s="5" t="s">
        <v>8466</v>
      </c>
      <c r="E85" s="5">
        <v>6656019278</v>
      </c>
      <c r="F85" s="5" t="s">
        <v>2725</v>
      </c>
      <c r="G85" s="5" t="s">
        <v>2726</v>
      </c>
      <c r="H85" s="5" t="s">
        <v>1173</v>
      </c>
      <c r="I85" s="5" t="s">
        <v>1170</v>
      </c>
      <c r="J85" s="5" t="s">
        <v>44</v>
      </c>
      <c r="K85" s="5" t="s">
        <v>8468</v>
      </c>
      <c r="L85" s="60">
        <v>278</v>
      </c>
      <c r="M85" s="5" t="s">
        <v>1177</v>
      </c>
      <c r="N85" s="5" t="s">
        <v>5271</v>
      </c>
      <c r="O85" s="261" t="s">
        <v>58</v>
      </c>
      <c r="P85" s="5" t="s">
        <v>8474</v>
      </c>
      <c r="Q85" s="5" t="s">
        <v>8475</v>
      </c>
      <c r="R85" s="143" t="s">
        <v>6638</v>
      </c>
      <c r="S85" s="5" t="s">
        <v>5270</v>
      </c>
      <c r="T85" s="61" t="s">
        <v>1178</v>
      </c>
      <c r="U85" s="5" t="s">
        <v>6231</v>
      </c>
    </row>
    <row r="86" spans="1:21" ht="131.25" customHeight="1">
      <c r="A86" s="46">
        <f t="shared" si="5"/>
        <v>68</v>
      </c>
      <c r="B86" s="5" t="s">
        <v>11209</v>
      </c>
      <c r="C86" s="5" t="s">
        <v>63</v>
      </c>
      <c r="D86" s="5" t="s">
        <v>1175</v>
      </c>
      <c r="E86" s="5">
        <v>6656004176</v>
      </c>
      <c r="F86" s="5" t="s">
        <v>2699</v>
      </c>
      <c r="G86" s="5" t="s">
        <v>2700</v>
      </c>
      <c r="H86" s="5" t="s">
        <v>1176</v>
      </c>
      <c r="I86" s="5" t="s">
        <v>1170</v>
      </c>
      <c r="J86" s="5" t="s">
        <v>44</v>
      </c>
      <c r="K86" s="5" t="s">
        <v>8463</v>
      </c>
      <c r="L86" s="60">
        <v>278</v>
      </c>
      <c r="M86" s="5" t="s">
        <v>1177</v>
      </c>
      <c r="N86" s="5" t="s">
        <v>4373</v>
      </c>
      <c r="O86" s="261" t="s">
        <v>58</v>
      </c>
      <c r="P86" s="5" t="s">
        <v>4226</v>
      </c>
      <c r="Q86" s="5" t="s">
        <v>8476</v>
      </c>
      <c r="R86" s="143" t="s">
        <v>6638</v>
      </c>
      <c r="S86" s="5" t="s">
        <v>5270</v>
      </c>
      <c r="T86" s="61" t="s">
        <v>1179</v>
      </c>
      <c r="U86" s="5" t="s">
        <v>6232</v>
      </c>
    </row>
    <row r="87" spans="1:21" ht="144.75" customHeight="1">
      <c r="A87" s="46">
        <f t="shared" si="5"/>
        <v>69</v>
      </c>
      <c r="B87" s="5" t="s">
        <v>11210</v>
      </c>
      <c r="C87" s="5" t="s">
        <v>61</v>
      </c>
      <c r="D87" s="5" t="s">
        <v>2285</v>
      </c>
      <c r="E87" s="5">
        <v>6656004095</v>
      </c>
      <c r="F87" s="5" t="s">
        <v>2710</v>
      </c>
      <c r="G87" s="5" t="s">
        <v>2709</v>
      </c>
      <c r="H87" s="5" t="s">
        <v>2283</v>
      </c>
      <c r="I87" s="5" t="s">
        <v>1170</v>
      </c>
      <c r="J87" s="5" t="s">
        <v>44</v>
      </c>
      <c r="K87" s="5" t="s">
        <v>8477</v>
      </c>
      <c r="L87" s="60">
        <v>278</v>
      </c>
      <c r="M87" s="5" t="s">
        <v>1166</v>
      </c>
      <c r="N87" s="5" t="s">
        <v>4255</v>
      </c>
      <c r="O87" s="261" t="s">
        <v>58</v>
      </c>
      <c r="P87" s="5" t="s">
        <v>4234</v>
      </c>
      <c r="Q87" s="5" t="s">
        <v>8478</v>
      </c>
      <c r="R87" s="143" t="s">
        <v>6648</v>
      </c>
      <c r="S87" s="5" t="s">
        <v>5270</v>
      </c>
      <c r="T87" s="61" t="s">
        <v>2286</v>
      </c>
      <c r="U87" s="5" t="s">
        <v>6232</v>
      </c>
    </row>
    <row r="88" spans="1:21" ht="112.5" customHeight="1">
      <c r="A88" s="46">
        <f>A87+1</f>
        <v>70</v>
      </c>
      <c r="B88" s="5" t="s">
        <v>11211</v>
      </c>
      <c r="C88" s="5" t="s">
        <v>61</v>
      </c>
      <c r="D88" s="5" t="s">
        <v>2287</v>
      </c>
      <c r="E88" s="5">
        <v>6656004151</v>
      </c>
      <c r="F88" s="5" t="s">
        <v>9051</v>
      </c>
      <c r="G88" s="5" t="s">
        <v>2702</v>
      </c>
      <c r="H88" s="5" t="s">
        <v>1174</v>
      </c>
      <c r="I88" s="5" t="s">
        <v>1170</v>
      </c>
      <c r="J88" s="5" t="s">
        <v>44</v>
      </c>
      <c r="K88" s="5" t="s">
        <v>8039</v>
      </c>
      <c r="L88" s="60">
        <v>278</v>
      </c>
      <c r="M88" s="5" t="s">
        <v>1166</v>
      </c>
      <c r="N88" s="5" t="s">
        <v>4374</v>
      </c>
      <c r="O88" s="261" t="s">
        <v>58</v>
      </c>
      <c r="P88" s="5" t="s">
        <v>2288</v>
      </c>
      <c r="Q88" s="5" t="s">
        <v>5565</v>
      </c>
      <c r="R88" s="143" t="s">
        <v>6638</v>
      </c>
      <c r="S88" s="5" t="s">
        <v>5270</v>
      </c>
      <c r="T88" s="61" t="s">
        <v>2289</v>
      </c>
      <c r="U88" s="5" t="s">
        <v>6231</v>
      </c>
    </row>
    <row r="89" spans="1:21" ht="105" customHeight="1">
      <c r="A89" s="46">
        <f>A88+1</f>
        <v>71</v>
      </c>
      <c r="B89" s="5" t="s">
        <v>11212</v>
      </c>
      <c r="C89" s="5" t="s">
        <v>63</v>
      </c>
      <c r="D89" s="5" t="s">
        <v>8507</v>
      </c>
      <c r="E89" s="5">
        <v>6656003905</v>
      </c>
      <c r="F89" s="5" t="s">
        <v>9052</v>
      </c>
      <c r="G89" s="5" t="s">
        <v>8508</v>
      </c>
      <c r="H89" s="70" t="s">
        <v>8509</v>
      </c>
      <c r="I89" s="5" t="s">
        <v>649</v>
      </c>
      <c r="J89" s="5" t="s">
        <v>44</v>
      </c>
      <c r="K89" s="5" t="s">
        <v>8510</v>
      </c>
      <c r="L89" s="60">
        <v>200</v>
      </c>
      <c r="M89" s="66" t="s">
        <v>1166</v>
      </c>
      <c r="N89" s="5" t="s">
        <v>8514</v>
      </c>
      <c r="O89" s="261" t="s">
        <v>58</v>
      </c>
      <c r="P89" s="5" t="s">
        <v>70</v>
      </c>
      <c r="Q89" s="5" t="s">
        <v>8511</v>
      </c>
      <c r="R89" s="5" t="s">
        <v>8512</v>
      </c>
      <c r="S89" s="5" t="s">
        <v>8513</v>
      </c>
      <c r="T89" s="5" t="s">
        <v>2211</v>
      </c>
      <c r="U89" s="5" t="s">
        <v>2590</v>
      </c>
    </row>
    <row r="90" spans="1:21">
      <c r="S90" s="349"/>
    </row>
    <row r="91" spans="1:21">
      <c r="S91" s="349"/>
    </row>
    <row r="92" spans="1:21">
      <c r="S92" s="349"/>
    </row>
    <row r="93" spans="1:21">
      <c r="S93" s="349"/>
    </row>
    <row r="94" spans="1:21">
      <c r="S94" s="349"/>
    </row>
    <row r="95" spans="1:21">
      <c r="S95" s="349"/>
    </row>
    <row r="96" spans="1:21">
      <c r="S96" s="349"/>
    </row>
    <row r="97" spans="19:19">
      <c r="S97" s="349"/>
    </row>
    <row r="98" spans="19:19">
      <c r="S98" s="349"/>
    </row>
    <row r="99" spans="19:19">
      <c r="S99" s="349"/>
    </row>
    <row r="100" spans="19:19">
      <c r="S100" s="349"/>
    </row>
    <row r="101" spans="19:19">
      <c r="S101" s="349"/>
    </row>
    <row r="102" spans="19:19">
      <c r="S102" s="349"/>
    </row>
    <row r="103" spans="19:19">
      <c r="S103" s="349"/>
    </row>
    <row r="104" spans="19:19">
      <c r="S104" s="349"/>
    </row>
    <row r="105" spans="19:19">
      <c r="S105" s="349"/>
    </row>
    <row r="106" spans="19:19">
      <c r="S106" s="349"/>
    </row>
    <row r="107" spans="19:19">
      <c r="S107" s="349"/>
    </row>
    <row r="108" spans="19:19">
      <c r="S108" s="349"/>
    </row>
    <row r="109" spans="19:19">
      <c r="S109" s="349"/>
    </row>
    <row r="110" spans="19:19">
      <c r="S110" s="349"/>
    </row>
    <row r="111" spans="19:19">
      <c r="S111" s="349"/>
    </row>
    <row r="112" spans="19:19">
      <c r="S112" s="349"/>
    </row>
    <row r="113" spans="19:19">
      <c r="S113" s="349"/>
    </row>
    <row r="114" spans="19:19">
      <c r="S114" s="349"/>
    </row>
    <row r="115" spans="19:19">
      <c r="S115" s="349"/>
    </row>
    <row r="116" spans="19:19">
      <c r="S116" s="349"/>
    </row>
    <row r="117" spans="19:19">
      <c r="S117" s="349"/>
    </row>
    <row r="118" spans="19:19">
      <c r="S118" s="349"/>
    </row>
    <row r="119" spans="19:19">
      <c r="S119" s="349"/>
    </row>
    <row r="120" spans="19:19">
      <c r="S120" s="349"/>
    </row>
    <row r="121" spans="19:19">
      <c r="S121" s="349"/>
    </row>
    <row r="122" spans="19:19">
      <c r="S122" s="349"/>
    </row>
    <row r="123" spans="19:19">
      <c r="S123" s="349"/>
    </row>
    <row r="124" spans="19:19">
      <c r="S124" s="349"/>
    </row>
    <row r="125" spans="19:19">
      <c r="S125" s="349"/>
    </row>
    <row r="126" spans="19:19">
      <c r="S126" s="349"/>
    </row>
    <row r="127" spans="19:19">
      <c r="S127" s="349"/>
    </row>
    <row r="128" spans="19:19">
      <c r="S128" s="349"/>
    </row>
    <row r="129" spans="19:19">
      <c r="S129" s="349"/>
    </row>
    <row r="130" spans="19:19">
      <c r="S130" s="349"/>
    </row>
    <row r="131" spans="19:19">
      <c r="S131" s="349"/>
    </row>
    <row r="132" spans="19:19">
      <c r="S132" s="349"/>
    </row>
    <row r="133" spans="19:19">
      <c r="S133" s="349"/>
    </row>
    <row r="134" spans="19:19">
      <c r="S134" s="349"/>
    </row>
    <row r="135" spans="19:19">
      <c r="S135" s="349"/>
    </row>
    <row r="136" spans="19:19">
      <c r="S136" s="349"/>
    </row>
    <row r="137" spans="19:19">
      <c r="S137" s="349"/>
    </row>
    <row r="138" spans="19:19">
      <c r="S138" s="349"/>
    </row>
    <row r="139" spans="19:19">
      <c r="S139" s="349"/>
    </row>
    <row r="140" spans="19:19">
      <c r="S140" s="349"/>
    </row>
  </sheetData>
  <mergeCells count="26">
    <mergeCell ref="A80:C80"/>
    <mergeCell ref="A30:C30"/>
    <mergeCell ref="A64:C64"/>
    <mergeCell ref="S2:S3"/>
    <mergeCell ref="A42:C42"/>
    <mergeCell ref="A5:C5"/>
    <mergeCell ref="A14:C14"/>
    <mergeCell ref="A55:D55"/>
    <mergeCell ref="A59:C59"/>
    <mergeCell ref="A40:C40"/>
    <mergeCell ref="A50:D50"/>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phoneticPr fontId="16" type="noConversion"/>
  <hyperlinks>
    <hyperlink ref="H74" r:id="rId1"/>
    <hyperlink ref="H75" r:id="rId2"/>
    <hyperlink ref="H76" r:id="rId3"/>
    <hyperlink ref="H78" r:id="rId4"/>
    <hyperlink ref="H77" r:id="rId5"/>
    <hyperlink ref="H79" r:id="rId6"/>
    <hyperlink ref="H15" r:id="rId7"/>
    <hyperlink ref="H17" r:id="rId8"/>
    <hyperlink ref="H18" r:id="rId9"/>
    <hyperlink ref="H20" r:id="rId10"/>
    <hyperlink ref="H21" r:id="rId11"/>
    <hyperlink ref="H22" r:id="rId12"/>
    <hyperlink ref="H25" r:id="rId13"/>
    <hyperlink ref="H47" r:id="rId14"/>
    <hyperlink ref="H38" r:id="rId15"/>
    <hyperlink ref="H57" r:id="rId16"/>
    <hyperlink ref="H39" r:id="rId17"/>
    <hyperlink ref="H87" r:id="rId18"/>
    <hyperlink ref="H8" r:id="rId19" display="http://4shcola.ru/"/>
    <hyperlink ref="H12" r:id="rId20"/>
    <hyperlink ref="H10" r:id="rId21"/>
    <hyperlink ref="H7" r:id="rId22"/>
    <hyperlink ref="H58" r:id="rId23"/>
    <hyperlink ref="H60" r:id="rId24"/>
    <hyperlink ref="H61" r:id="rId25"/>
    <hyperlink ref="H62" r:id="rId26"/>
    <hyperlink ref="H89" r:id="rId27"/>
    <hyperlink ref="H63" r:id="rId28"/>
    <hyperlink ref="H26:H27" r:id="rId29" display="https://zarya.uralschool.ru"/>
    <hyperlink ref="H6" r:id="rId30" display="http://www.alapaevsk-pervaya.edusite.ru/"/>
    <hyperlink ref="H9" r:id="rId31" display="https://8shkola.edusite.ru/"/>
    <hyperlink ref="H13" r:id="rId32"/>
    <hyperlink ref="H16" r:id="rId33"/>
    <hyperlink ref="H52" r:id="rId34" display="https://rahmangulovo.uralschool.ru/"/>
    <hyperlink ref="H54" r:id="rId35"/>
  </hyperlinks>
  <pageMargins left="0.7" right="0.7" top="0.75" bottom="0.75" header="0.3" footer="0.3"/>
  <pageSetup paperSize="9" orientation="landscape" r:id="rId3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
  <sheetViews>
    <sheetView topLeftCell="A9" zoomScale="130" zoomScaleNormal="130" workbookViewId="0">
      <selection activeCell="B10" sqref="B10"/>
    </sheetView>
  </sheetViews>
  <sheetFormatPr defaultRowHeight="15"/>
  <cols>
    <col min="1" max="1" width="5.7109375" style="12" customWidth="1"/>
    <col min="2" max="2" width="27.28515625" style="98" customWidth="1"/>
    <col min="3" max="3" width="14.140625" style="98" customWidth="1"/>
    <col min="4" max="4" width="11.42578125" style="98" customWidth="1"/>
    <col min="5" max="5" width="10.28515625" style="98" customWidth="1"/>
    <col min="6" max="6" width="20.28515625" style="98" customWidth="1"/>
    <col min="7" max="7" width="21" style="98" customWidth="1"/>
    <col min="8" max="8" width="12.7109375" style="98" customWidth="1"/>
    <col min="9" max="10" width="9.140625" style="98"/>
    <col min="11" max="11" width="11.28515625" style="98" customWidth="1"/>
    <col min="12" max="12" width="9.140625" style="99" customWidth="1"/>
    <col min="13" max="13" width="9.140625" style="98" customWidth="1"/>
    <col min="14" max="14" width="18.7109375" style="98" customWidth="1"/>
    <col min="15" max="15" width="10.28515625" style="98" customWidth="1"/>
    <col min="16" max="16" width="12.85546875" style="98" customWidth="1"/>
    <col min="17" max="17" width="14.140625" style="98" customWidth="1"/>
    <col min="18" max="18" width="21.85546875" style="98" customWidth="1"/>
    <col min="19" max="19" width="16.85546875" style="98" customWidth="1"/>
    <col min="20" max="20" width="13.140625" style="98" customWidth="1"/>
    <col min="21" max="21" width="11.85546875" style="98" customWidth="1"/>
  </cols>
  <sheetData>
    <row r="1" spans="1:21">
      <c r="A1" s="537" t="s">
        <v>24</v>
      </c>
      <c r="B1" s="537"/>
      <c r="C1" s="537"/>
      <c r="D1" s="537"/>
      <c r="E1" s="537"/>
      <c r="F1" s="537"/>
      <c r="G1" s="537"/>
      <c r="H1" s="537"/>
      <c r="I1" s="537"/>
      <c r="J1" s="537"/>
      <c r="K1" s="537"/>
      <c r="L1" s="537"/>
      <c r="M1" s="537"/>
      <c r="N1" s="537"/>
      <c r="O1" s="537"/>
      <c r="P1" s="537"/>
      <c r="Q1" s="537"/>
      <c r="R1" s="537"/>
      <c r="S1" s="537"/>
      <c r="T1" s="537"/>
      <c r="U1" s="537"/>
    </row>
    <row r="2" spans="1:21">
      <c r="A2" s="594" t="s">
        <v>18</v>
      </c>
      <c r="B2" s="549" t="s">
        <v>16</v>
      </c>
      <c r="C2" s="549" t="s">
        <v>19</v>
      </c>
      <c r="D2" s="549" t="s">
        <v>0</v>
      </c>
      <c r="E2" s="553" t="s">
        <v>1</v>
      </c>
      <c r="F2" s="549" t="s">
        <v>2</v>
      </c>
      <c r="G2" s="549"/>
      <c r="H2" s="549" t="s">
        <v>4497</v>
      </c>
      <c r="I2" s="549" t="s">
        <v>3</v>
      </c>
      <c r="J2" s="554" t="s">
        <v>4</v>
      </c>
      <c r="K2" s="554"/>
      <c r="L2" s="554"/>
      <c r="M2" s="554"/>
      <c r="N2" s="554"/>
      <c r="O2" s="554"/>
      <c r="P2" s="549" t="s">
        <v>20</v>
      </c>
      <c r="Q2" s="549" t="s">
        <v>5</v>
      </c>
      <c r="R2" s="549" t="s">
        <v>21</v>
      </c>
      <c r="S2" s="549" t="s">
        <v>6</v>
      </c>
      <c r="T2" s="549" t="s">
        <v>7</v>
      </c>
      <c r="U2" s="549" t="s">
        <v>17</v>
      </c>
    </row>
    <row r="3" spans="1:21" ht="123.75">
      <c r="A3" s="594"/>
      <c r="B3" s="549"/>
      <c r="C3" s="549"/>
      <c r="D3" s="549"/>
      <c r="E3" s="553"/>
      <c r="F3" s="350" t="s">
        <v>8</v>
      </c>
      <c r="G3" s="350" t="s">
        <v>9</v>
      </c>
      <c r="H3" s="549"/>
      <c r="I3" s="549"/>
      <c r="J3" s="101" t="s">
        <v>10</v>
      </c>
      <c r="K3" s="350" t="s">
        <v>11</v>
      </c>
      <c r="L3" s="351" t="s">
        <v>12</v>
      </c>
      <c r="M3" s="350" t="s">
        <v>13</v>
      </c>
      <c r="N3" s="350" t="s">
        <v>14</v>
      </c>
      <c r="O3" s="350" t="s">
        <v>15</v>
      </c>
      <c r="P3" s="549"/>
      <c r="Q3" s="549"/>
      <c r="R3" s="549"/>
      <c r="S3" s="549"/>
      <c r="T3" s="549"/>
      <c r="U3" s="549"/>
    </row>
    <row r="4" spans="1:21" s="453" customFormat="1" ht="15" customHeight="1">
      <c r="A4" s="451" t="s">
        <v>12908</v>
      </c>
      <c r="B4" s="451" t="s">
        <v>12909</v>
      </c>
      <c r="C4" s="103">
        <v>3</v>
      </c>
      <c r="D4" s="103">
        <v>4</v>
      </c>
      <c r="E4" s="103">
        <v>5</v>
      </c>
      <c r="F4" s="103">
        <v>6</v>
      </c>
      <c r="G4" s="103">
        <v>7</v>
      </c>
      <c r="H4" s="103">
        <v>8</v>
      </c>
      <c r="I4" s="103">
        <v>9</v>
      </c>
      <c r="J4" s="103">
        <v>10</v>
      </c>
      <c r="K4" s="103">
        <v>11</v>
      </c>
      <c r="L4" s="103">
        <v>12</v>
      </c>
      <c r="M4" s="103">
        <v>13</v>
      </c>
      <c r="N4" s="103">
        <v>14</v>
      </c>
      <c r="O4" s="103">
        <v>15</v>
      </c>
      <c r="P4" s="103">
        <v>16</v>
      </c>
      <c r="Q4" s="104">
        <v>17</v>
      </c>
      <c r="R4" s="103">
        <v>18</v>
      </c>
      <c r="S4" s="103">
        <v>19</v>
      </c>
      <c r="T4" s="103">
        <v>20</v>
      </c>
      <c r="U4" s="103">
        <v>21</v>
      </c>
    </row>
    <row r="5" spans="1:21" ht="170.25" customHeight="1">
      <c r="A5" s="452" t="s">
        <v>12908</v>
      </c>
      <c r="B5" s="5" t="s">
        <v>11213</v>
      </c>
      <c r="C5" s="5" t="s">
        <v>36</v>
      </c>
      <c r="D5" s="5" t="s">
        <v>56</v>
      </c>
      <c r="E5" s="5">
        <v>6683012842</v>
      </c>
      <c r="F5" s="5" t="s">
        <v>11306</v>
      </c>
      <c r="G5" s="70" t="s">
        <v>11307</v>
      </c>
      <c r="H5" s="5" t="s">
        <v>2473</v>
      </c>
      <c r="I5" s="5" t="s">
        <v>57</v>
      </c>
      <c r="J5" s="5" t="s">
        <v>44</v>
      </c>
      <c r="K5" s="5" t="s">
        <v>8179</v>
      </c>
      <c r="L5" s="60">
        <v>188</v>
      </c>
      <c r="M5" s="5" t="s">
        <v>59</v>
      </c>
      <c r="N5" s="5" t="s">
        <v>7486</v>
      </c>
      <c r="O5" s="5" t="s">
        <v>58</v>
      </c>
      <c r="P5" s="5" t="s">
        <v>2544</v>
      </c>
      <c r="Q5" s="5" t="s">
        <v>60</v>
      </c>
      <c r="R5" s="5" t="s">
        <v>2546</v>
      </c>
      <c r="S5" s="5" t="s">
        <v>58</v>
      </c>
      <c r="T5" s="5" t="s">
        <v>58</v>
      </c>
      <c r="U5" s="5" t="s">
        <v>58</v>
      </c>
    </row>
    <row r="6" spans="1:21" ht="102" customHeight="1">
      <c r="A6" s="452">
        <f>A5+1</f>
        <v>2</v>
      </c>
      <c r="B6" s="5" t="s">
        <v>11214</v>
      </c>
      <c r="C6" s="5" t="s">
        <v>41</v>
      </c>
      <c r="D6" s="5" t="s">
        <v>7811</v>
      </c>
      <c r="E6" s="5">
        <v>6650001161</v>
      </c>
      <c r="F6" s="5" t="s">
        <v>2648</v>
      </c>
      <c r="G6" s="5" t="s">
        <v>11308</v>
      </c>
      <c r="H6" s="5" t="s">
        <v>106</v>
      </c>
      <c r="I6" s="5" t="s">
        <v>6474</v>
      </c>
      <c r="J6" s="5" t="s">
        <v>44</v>
      </c>
      <c r="K6" s="5" t="s">
        <v>7798</v>
      </c>
      <c r="L6" s="60">
        <v>245</v>
      </c>
      <c r="M6" s="5" t="s">
        <v>6575</v>
      </c>
      <c r="N6" s="5" t="s">
        <v>6475</v>
      </c>
      <c r="O6" s="5" t="s">
        <v>58</v>
      </c>
      <c r="P6" s="5" t="s">
        <v>111</v>
      </c>
      <c r="Q6" s="5" t="s">
        <v>8939</v>
      </c>
      <c r="R6" s="5" t="s">
        <v>6476</v>
      </c>
      <c r="S6" s="5" t="s">
        <v>7799</v>
      </c>
      <c r="T6" s="5" t="s">
        <v>2209</v>
      </c>
      <c r="U6" s="5" t="s">
        <v>6477</v>
      </c>
    </row>
    <row r="7" spans="1:21" ht="144.75" customHeight="1">
      <c r="A7" s="452">
        <f t="shared" ref="A7:A10" si="0">A6+1</f>
        <v>3</v>
      </c>
      <c r="B7" s="5" t="s">
        <v>11215</v>
      </c>
      <c r="C7" s="5" t="s">
        <v>36</v>
      </c>
      <c r="D7" s="5" t="s">
        <v>1189</v>
      </c>
      <c r="E7" s="5">
        <v>6617999344</v>
      </c>
      <c r="F7" s="5" t="s">
        <v>11310</v>
      </c>
      <c r="G7" s="5" t="s">
        <v>11309</v>
      </c>
      <c r="H7" s="5" t="s">
        <v>2474</v>
      </c>
      <c r="I7" s="5" t="s">
        <v>6799</v>
      </c>
      <c r="J7" s="5" t="s">
        <v>44</v>
      </c>
      <c r="K7" s="5" t="s">
        <v>8039</v>
      </c>
      <c r="L7" s="82">
        <v>760</v>
      </c>
      <c r="M7" s="5" t="s">
        <v>59</v>
      </c>
      <c r="N7" s="5" t="s">
        <v>4528</v>
      </c>
      <c r="O7" s="5" t="s">
        <v>58</v>
      </c>
      <c r="P7" s="5" t="s">
        <v>163</v>
      </c>
      <c r="Q7" s="5" t="s">
        <v>1190</v>
      </c>
      <c r="R7" s="5" t="s">
        <v>305</v>
      </c>
      <c r="S7" s="5" t="s">
        <v>58</v>
      </c>
      <c r="T7" s="5" t="s">
        <v>58</v>
      </c>
      <c r="U7" s="5" t="s">
        <v>58</v>
      </c>
    </row>
    <row r="8" spans="1:21" ht="144.75" customHeight="1">
      <c r="A8" s="452">
        <f t="shared" si="0"/>
        <v>4</v>
      </c>
      <c r="B8" s="5" t="s">
        <v>11216</v>
      </c>
      <c r="C8" s="105" t="s">
        <v>63</v>
      </c>
      <c r="D8" s="5" t="s">
        <v>2205</v>
      </c>
      <c r="E8" s="5">
        <v>6617023591</v>
      </c>
      <c r="F8" s="5" t="s">
        <v>11311</v>
      </c>
      <c r="G8" s="5" t="s">
        <v>11312</v>
      </c>
      <c r="H8" s="5" t="s">
        <v>226</v>
      </c>
      <c r="I8" s="5" t="s">
        <v>2543</v>
      </c>
      <c r="J8" s="5" t="s">
        <v>44</v>
      </c>
      <c r="K8" s="5" t="s">
        <v>7671</v>
      </c>
      <c r="L8" s="64">
        <v>919.42</v>
      </c>
      <c r="M8" s="5" t="s">
        <v>59</v>
      </c>
      <c r="N8" s="5" t="s">
        <v>6538</v>
      </c>
      <c r="O8" s="5" t="s">
        <v>6539</v>
      </c>
      <c r="P8" s="5" t="s">
        <v>2545</v>
      </c>
      <c r="Q8" s="5" t="s">
        <v>8816</v>
      </c>
      <c r="R8" s="5" t="s">
        <v>6540</v>
      </c>
      <c r="S8" s="5" t="s">
        <v>5796</v>
      </c>
      <c r="T8" s="5" t="s">
        <v>58</v>
      </c>
      <c r="U8" s="5" t="s">
        <v>58</v>
      </c>
    </row>
    <row r="9" spans="1:21" ht="144.75" customHeight="1">
      <c r="A9" s="452">
        <f t="shared" si="0"/>
        <v>5</v>
      </c>
      <c r="B9" s="1" t="s">
        <v>12771</v>
      </c>
      <c r="C9" s="45" t="s">
        <v>41</v>
      </c>
      <c r="D9" s="1" t="s">
        <v>187</v>
      </c>
      <c r="E9" s="45">
        <v>6652019950</v>
      </c>
      <c r="F9" s="45" t="s">
        <v>2745</v>
      </c>
      <c r="G9" s="45" t="s">
        <v>12766</v>
      </c>
      <c r="H9" s="45" t="s">
        <v>58</v>
      </c>
      <c r="I9" s="1" t="s">
        <v>57</v>
      </c>
      <c r="J9" s="45" t="s">
        <v>44</v>
      </c>
      <c r="K9" s="1" t="s">
        <v>12767</v>
      </c>
      <c r="L9" s="41">
        <v>1785.71</v>
      </c>
      <c r="M9" s="45" t="s">
        <v>28</v>
      </c>
      <c r="N9" s="1" t="s">
        <v>12768</v>
      </c>
      <c r="O9" s="45" t="s">
        <v>58</v>
      </c>
      <c r="P9" s="431" t="s">
        <v>12769</v>
      </c>
      <c r="Q9" s="1" t="s">
        <v>8594</v>
      </c>
      <c r="R9" s="45" t="s">
        <v>12770</v>
      </c>
      <c r="S9" s="45" t="s">
        <v>188</v>
      </c>
      <c r="T9" s="45" t="s">
        <v>58</v>
      </c>
      <c r="U9" s="45" t="s">
        <v>6204</v>
      </c>
    </row>
    <row r="10" spans="1:21" ht="157.5" customHeight="1">
      <c r="A10" s="452">
        <f t="shared" si="0"/>
        <v>6</v>
      </c>
      <c r="B10" s="5" t="s">
        <v>11217</v>
      </c>
      <c r="C10" s="5" t="s">
        <v>218</v>
      </c>
      <c r="D10" s="5" t="s">
        <v>8742</v>
      </c>
      <c r="E10" s="5">
        <v>6682021770</v>
      </c>
      <c r="F10" s="5" t="s">
        <v>11313</v>
      </c>
      <c r="G10" s="5" t="s">
        <v>11314</v>
      </c>
      <c r="H10" s="352" t="s">
        <v>8743</v>
      </c>
      <c r="I10" s="105" t="s">
        <v>57</v>
      </c>
      <c r="J10" s="5" t="s">
        <v>44</v>
      </c>
      <c r="K10" s="5" t="s">
        <v>8744</v>
      </c>
      <c r="L10" s="60">
        <v>3050</v>
      </c>
      <c r="M10" s="5" t="s">
        <v>45</v>
      </c>
      <c r="N10" s="5" t="s">
        <v>8745</v>
      </c>
      <c r="O10" s="5" t="s">
        <v>58</v>
      </c>
      <c r="P10" s="5" t="s">
        <v>4840</v>
      </c>
      <c r="Q10" s="5" t="s">
        <v>8746</v>
      </c>
      <c r="R10" s="5" t="s">
        <v>331</v>
      </c>
      <c r="S10" s="5" t="s">
        <v>8749</v>
      </c>
      <c r="T10" s="5" t="s">
        <v>58</v>
      </c>
      <c r="U10" s="5" t="s">
        <v>58</v>
      </c>
    </row>
  </sheetData>
  <autoFilter ref="C1:C10"/>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hyperlink ref="H10" r:id="rId2"/>
  </hyperlinks>
  <pageMargins left="0.70866141732283472" right="0.70866141732283472" top="0.74803149606299213" bottom="0.74803149606299213" header="0.31496062992125984" footer="0.31496062992125984"/>
  <pageSetup paperSize="9" scale="44" fitToHeight="2"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opLeftCell="A6" zoomScale="130" zoomScaleNormal="130" workbookViewId="0">
      <selection activeCell="K7" sqref="K7"/>
    </sheetView>
  </sheetViews>
  <sheetFormatPr defaultRowHeight="15"/>
  <cols>
    <col min="1" max="1" width="5.7109375" style="12" customWidth="1"/>
    <col min="2" max="2" width="26" style="98" customWidth="1"/>
    <col min="3" max="3" width="14" style="98" customWidth="1"/>
    <col min="4" max="4" width="12.85546875" style="98" customWidth="1"/>
    <col min="5" max="5" width="10.28515625" style="98" customWidth="1"/>
    <col min="6" max="6" width="19.5703125" style="285" customWidth="1"/>
    <col min="7" max="7" width="20.28515625" style="285" customWidth="1"/>
    <col min="8" max="8" width="12.85546875" style="98" customWidth="1"/>
    <col min="9" max="9" width="11.85546875" style="98" customWidth="1"/>
    <col min="10" max="10" width="9.7109375" style="98" customWidth="1"/>
    <col min="11" max="11" width="10.7109375" style="285" customWidth="1"/>
    <col min="12" max="12" width="7.5703125" style="99" customWidth="1"/>
    <col min="13" max="13" width="8.85546875" style="98" customWidth="1"/>
    <col min="14" max="14" width="17.140625" style="285" customWidth="1"/>
    <col min="15" max="15" width="14.28515625" style="98" customWidth="1"/>
    <col min="16" max="16" width="20" style="349" customWidth="1"/>
    <col min="17" max="17" width="12.42578125" style="98" customWidth="1"/>
    <col min="18" max="18" width="26.85546875" style="98" customWidth="1"/>
    <col min="19" max="19" width="9.5703125" style="98" customWidth="1"/>
    <col min="20" max="20" width="10.7109375" style="98" customWidth="1"/>
    <col min="21" max="21" width="21.140625" style="98" customWidth="1"/>
    <col min="22" max="22" width="9.140625" style="33"/>
  </cols>
  <sheetData>
    <row r="1" spans="1:21">
      <c r="A1" s="537" t="s">
        <v>25</v>
      </c>
      <c r="B1" s="537"/>
      <c r="C1" s="537"/>
      <c r="D1" s="537"/>
      <c r="E1" s="537"/>
      <c r="F1" s="537"/>
      <c r="G1" s="537"/>
      <c r="H1" s="537"/>
      <c r="I1" s="537"/>
      <c r="J1" s="537"/>
      <c r="K1" s="537"/>
      <c r="L1" s="537"/>
      <c r="M1" s="537"/>
      <c r="N1" s="537"/>
      <c r="O1" s="537"/>
      <c r="P1" s="537"/>
      <c r="Q1" s="537"/>
      <c r="R1" s="537"/>
      <c r="S1" s="537"/>
      <c r="T1" s="537"/>
      <c r="U1" s="537"/>
    </row>
    <row r="2" spans="1:21" ht="15.75" customHeight="1">
      <c r="A2" s="594" t="s">
        <v>18</v>
      </c>
      <c r="B2" s="549" t="s">
        <v>16</v>
      </c>
      <c r="C2" s="549" t="s">
        <v>19</v>
      </c>
      <c r="D2" s="549" t="s">
        <v>0</v>
      </c>
      <c r="E2" s="553" t="s">
        <v>1</v>
      </c>
      <c r="F2" s="549" t="s">
        <v>2</v>
      </c>
      <c r="G2" s="549"/>
      <c r="H2" s="549" t="s">
        <v>4497</v>
      </c>
      <c r="I2" s="549" t="s">
        <v>3</v>
      </c>
      <c r="J2" s="554" t="s">
        <v>4</v>
      </c>
      <c r="K2" s="554"/>
      <c r="L2" s="554"/>
      <c r="M2" s="554"/>
      <c r="N2" s="554"/>
      <c r="O2" s="554"/>
      <c r="P2" s="557" t="s">
        <v>20</v>
      </c>
      <c r="Q2" s="549" t="s">
        <v>5</v>
      </c>
      <c r="R2" s="549" t="s">
        <v>21</v>
      </c>
      <c r="S2" s="549" t="s">
        <v>6</v>
      </c>
      <c r="T2" s="549" t="s">
        <v>7</v>
      </c>
      <c r="U2" s="549" t="s">
        <v>2606</v>
      </c>
    </row>
    <row r="3" spans="1:21" ht="123.75">
      <c r="A3" s="594"/>
      <c r="B3" s="549"/>
      <c r="C3" s="549"/>
      <c r="D3" s="549"/>
      <c r="E3" s="553"/>
      <c r="F3" s="121" t="s">
        <v>8</v>
      </c>
      <c r="G3" s="121" t="s">
        <v>9</v>
      </c>
      <c r="H3" s="549"/>
      <c r="I3" s="549"/>
      <c r="J3" s="101" t="s">
        <v>10</v>
      </c>
      <c r="K3" s="121" t="s">
        <v>11</v>
      </c>
      <c r="L3" s="351" t="s">
        <v>12</v>
      </c>
      <c r="M3" s="350" t="s">
        <v>13</v>
      </c>
      <c r="N3" s="121" t="s">
        <v>14</v>
      </c>
      <c r="O3" s="350" t="s">
        <v>15</v>
      </c>
      <c r="P3" s="557"/>
      <c r="Q3" s="549"/>
      <c r="R3" s="549"/>
      <c r="S3" s="549"/>
      <c r="T3" s="549"/>
      <c r="U3" s="549"/>
    </row>
    <row r="4" spans="1:21">
      <c r="A4" s="46">
        <v>1</v>
      </c>
      <c r="B4" s="103">
        <v>2</v>
      </c>
      <c r="C4" s="103">
        <v>3</v>
      </c>
      <c r="D4" s="103">
        <v>4</v>
      </c>
      <c r="E4" s="103">
        <v>5</v>
      </c>
      <c r="F4" s="5">
        <v>6</v>
      </c>
      <c r="G4" s="5">
        <v>7</v>
      </c>
      <c r="H4" s="103">
        <v>8</v>
      </c>
      <c r="I4" s="103">
        <v>9</v>
      </c>
      <c r="J4" s="103">
        <v>10</v>
      </c>
      <c r="K4" s="5">
        <v>11</v>
      </c>
      <c r="L4" s="64">
        <v>12</v>
      </c>
      <c r="M4" s="103">
        <v>13</v>
      </c>
      <c r="N4" s="5">
        <v>14</v>
      </c>
      <c r="O4" s="103">
        <v>15</v>
      </c>
      <c r="P4" s="5">
        <v>16</v>
      </c>
      <c r="Q4" s="104">
        <v>17</v>
      </c>
      <c r="R4" s="103">
        <v>18</v>
      </c>
      <c r="S4" s="103">
        <v>19</v>
      </c>
      <c r="T4" s="103">
        <v>20</v>
      </c>
      <c r="U4" s="103">
        <v>21</v>
      </c>
    </row>
    <row r="5" spans="1:21" ht="152.25" customHeight="1">
      <c r="A5" s="46">
        <v>1</v>
      </c>
      <c r="B5" s="5" t="s">
        <v>11218</v>
      </c>
      <c r="C5" s="5" t="s">
        <v>218</v>
      </c>
      <c r="D5" s="5" t="s">
        <v>7664</v>
      </c>
      <c r="E5" s="5">
        <v>6670994253</v>
      </c>
      <c r="F5" s="5" t="s">
        <v>11304</v>
      </c>
      <c r="G5" s="5" t="s">
        <v>11305</v>
      </c>
      <c r="H5" s="5" t="s">
        <v>219</v>
      </c>
      <c r="I5" s="330" t="s">
        <v>6093</v>
      </c>
      <c r="J5" s="89" t="s">
        <v>44</v>
      </c>
      <c r="K5" s="89" t="s">
        <v>7665</v>
      </c>
      <c r="L5" s="145">
        <v>3214.29</v>
      </c>
      <c r="M5" s="89" t="s">
        <v>7667</v>
      </c>
      <c r="N5" s="89" t="s">
        <v>7669</v>
      </c>
      <c r="O5" s="5" t="s">
        <v>58</v>
      </c>
      <c r="P5" s="5" t="s">
        <v>4840</v>
      </c>
      <c r="Q5" s="5" t="s">
        <v>7666</v>
      </c>
      <c r="R5" s="5" t="s">
        <v>7668</v>
      </c>
      <c r="S5" s="5" t="s">
        <v>58</v>
      </c>
      <c r="T5" s="5" t="s">
        <v>58</v>
      </c>
      <c r="U5" s="5" t="s">
        <v>220</v>
      </c>
    </row>
    <row r="6" spans="1:21" ht="102.75" customHeight="1">
      <c r="A6" s="46">
        <f>A5+1</f>
        <v>2</v>
      </c>
      <c r="B6" s="5" t="s">
        <v>11301</v>
      </c>
      <c r="C6" s="5" t="s">
        <v>41</v>
      </c>
      <c r="D6" s="5" t="s">
        <v>222</v>
      </c>
      <c r="E6" s="93">
        <v>6628009246</v>
      </c>
      <c r="F6" s="105" t="s">
        <v>2634</v>
      </c>
      <c r="G6" s="5" t="s">
        <v>2635</v>
      </c>
      <c r="H6" s="63" t="s">
        <v>221</v>
      </c>
      <c r="I6" s="5" t="s">
        <v>2595</v>
      </c>
      <c r="J6" s="5" t="s">
        <v>44</v>
      </c>
      <c r="K6" s="5" t="s">
        <v>9562</v>
      </c>
      <c r="L6" s="107">
        <v>325.43</v>
      </c>
      <c r="M6" s="107" t="s">
        <v>5689</v>
      </c>
      <c r="N6" s="5" t="s">
        <v>4503</v>
      </c>
      <c r="O6" s="5" t="s">
        <v>58</v>
      </c>
      <c r="P6" s="5" t="s">
        <v>2603</v>
      </c>
      <c r="Q6" s="5" t="s">
        <v>12452</v>
      </c>
      <c r="R6" s="5" t="s">
        <v>9560</v>
      </c>
      <c r="S6" s="5" t="s">
        <v>9561</v>
      </c>
      <c r="T6" s="5" t="s">
        <v>2218</v>
      </c>
      <c r="U6" s="5" t="s">
        <v>6217</v>
      </c>
    </row>
    <row r="7" spans="1:21" ht="126" customHeight="1">
      <c r="A7" s="46">
        <f t="shared" ref="A7:A11" si="0">A6+1</f>
        <v>3</v>
      </c>
      <c r="B7" s="5" t="s">
        <v>11219</v>
      </c>
      <c r="C7" s="107" t="s">
        <v>2313</v>
      </c>
      <c r="D7" s="107" t="s">
        <v>231</v>
      </c>
      <c r="E7" s="5">
        <v>6661004358</v>
      </c>
      <c r="F7" s="5" t="s">
        <v>2647</v>
      </c>
      <c r="G7" s="5" t="s">
        <v>2636</v>
      </c>
      <c r="H7" s="107" t="s">
        <v>232</v>
      </c>
      <c r="I7" s="1" t="s">
        <v>2595</v>
      </c>
      <c r="J7" s="5" t="s">
        <v>44</v>
      </c>
      <c r="K7" s="5" t="s">
        <v>13100</v>
      </c>
      <c r="L7" s="82">
        <v>1026</v>
      </c>
      <c r="M7" s="1" t="s">
        <v>2219</v>
      </c>
      <c r="N7" s="5" t="s">
        <v>2598</v>
      </c>
      <c r="O7" s="5" t="s">
        <v>58</v>
      </c>
      <c r="P7" s="93" t="s">
        <v>2542</v>
      </c>
      <c r="Q7" s="5" t="s">
        <v>9353</v>
      </c>
      <c r="R7" s="105" t="s">
        <v>331</v>
      </c>
      <c r="S7" s="353" t="s">
        <v>58</v>
      </c>
      <c r="T7" s="353" t="s">
        <v>58</v>
      </c>
      <c r="U7" s="353" t="s">
        <v>6456</v>
      </c>
    </row>
    <row r="8" spans="1:21" ht="156" customHeight="1">
      <c r="A8" s="46">
        <f>A7+1</f>
        <v>4</v>
      </c>
      <c r="B8" s="5" t="s">
        <v>11220</v>
      </c>
      <c r="C8" s="5" t="s">
        <v>37</v>
      </c>
      <c r="D8" s="5" t="s">
        <v>1155</v>
      </c>
      <c r="E8" s="5">
        <v>6671291983</v>
      </c>
      <c r="F8" s="5" t="s">
        <v>2637</v>
      </c>
      <c r="G8" s="5" t="s">
        <v>9722</v>
      </c>
      <c r="H8" s="105" t="s">
        <v>2540</v>
      </c>
      <c r="I8" s="5" t="s">
        <v>6094</v>
      </c>
      <c r="J8" s="5" t="s">
        <v>44</v>
      </c>
      <c r="K8" s="5" t="s">
        <v>13002</v>
      </c>
      <c r="L8" s="60">
        <v>5800</v>
      </c>
      <c r="M8" s="5" t="s">
        <v>87</v>
      </c>
      <c r="N8" s="5" t="s">
        <v>6233</v>
      </c>
      <c r="O8" s="5" t="s">
        <v>4845</v>
      </c>
      <c r="P8" s="5" t="s">
        <v>4529</v>
      </c>
      <c r="Q8" s="5" t="s">
        <v>9080</v>
      </c>
      <c r="R8" s="5" t="s">
        <v>331</v>
      </c>
      <c r="S8" s="5" t="s">
        <v>58</v>
      </c>
      <c r="T8" s="5" t="s">
        <v>58</v>
      </c>
      <c r="U8" s="5" t="s">
        <v>58</v>
      </c>
    </row>
    <row r="9" spans="1:21" ht="127.5" customHeight="1">
      <c r="A9" s="46">
        <f t="shared" si="0"/>
        <v>5</v>
      </c>
      <c r="B9" s="5" t="s">
        <v>11221</v>
      </c>
      <c r="C9" s="5" t="s">
        <v>526</v>
      </c>
      <c r="D9" s="5" t="s">
        <v>1156</v>
      </c>
      <c r="E9" s="71">
        <v>6617020311</v>
      </c>
      <c r="F9" s="5" t="s">
        <v>2638</v>
      </c>
      <c r="G9" s="5" t="s">
        <v>2640</v>
      </c>
      <c r="H9" s="105" t="s">
        <v>1157</v>
      </c>
      <c r="I9" s="5" t="s">
        <v>2594</v>
      </c>
      <c r="J9" s="5" t="s">
        <v>44</v>
      </c>
      <c r="K9" s="5" t="s">
        <v>7409</v>
      </c>
      <c r="L9" s="72">
        <v>243</v>
      </c>
      <c r="M9" s="5" t="s">
        <v>28</v>
      </c>
      <c r="N9" s="5" t="s">
        <v>2599</v>
      </c>
      <c r="O9" s="5" t="s">
        <v>58</v>
      </c>
      <c r="P9" s="5" t="s">
        <v>137</v>
      </c>
      <c r="Q9" s="5" t="s">
        <v>7835</v>
      </c>
      <c r="R9" s="5" t="s">
        <v>7004</v>
      </c>
      <c r="S9" s="5" t="s">
        <v>4530</v>
      </c>
      <c r="T9" s="5" t="s">
        <v>2220</v>
      </c>
      <c r="U9" s="5" t="s">
        <v>6201</v>
      </c>
    </row>
    <row r="10" spans="1:21" ht="84" customHeight="1">
      <c r="A10" s="46">
        <f t="shared" si="0"/>
        <v>6</v>
      </c>
      <c r="B10" s="5" t="s">
        <v>11222</v>
      </c>
      <c r="C10" s="5" t="s">
        <v>37</v>
      </c>
      <c r="D10" s="5" t="s">
        <v>1184</v>
      </c>
      <c r="E10" s="5">
        <v>6672293895</v>
      </c>
      <c r="F10" s="5" t="s">
        <v>2639</v>
      </c>
      <c r="G10" s="5" t="s">
        <v>4531</v>
      </c>
      <c r="H10" s="5" t="s">
        <v>1185</v>
      </c>
      <c r="I10" s="107" t="s">
        <v>2596</v>
      </c>
      <c r="J10" s="5" t="s">
        <v>44</v>
      </c>
      <c r="K10" s="5" t="s">
        <v>11437</v>
      </c>
      <c r="L10" s="60">
        <v>2500</v>
      </c>
      <c r="M10" s="5" t="s">
        <v>45</v>
      </c>
      <c r="N10" s="5" t="s">
        <v>2600</v>
      </c>
      <c r="O10" s="5" t="s">
        <v>908</v>
      </c>
      <c r="P10" s="5" t="s">
        <v>997</v>
      </c>
      <c r="Q10" s="5" t="s">
        <v>2604</v>
      </c>
      <c r="R10" s="5" t="s">
        <v>331</v>
      </c>
      <c r="S10" s="5" t="s">
        <v>2221</v>
      </c>
      <c r="T10" s="5" t="s">
        <v>1186</v>
      </c>
      <c r="U10" s="5" t="s">
        <v>58</v>
      </c>
    </row>
    <row r="11" spans="1:21" ht="138.75" customHeight="1">
      <c r="A11" s="46">
        <f t="shared" si="0"/>
        <v>7</v>
      </c>
      <c r="B11" s="5" t="s">
        <v>11223</v>
      </c>
      <c r="C11" s="5" t="s">
        <v>6162</v>
      </c>
      <c r="D11" s="5" t="s">
        <v>1187</v>
      </c>
      <c r="E11" s="5">
        <v>6606003385</v>
      </c>
      <c r="F11" s="5" t="s">
        <v>2641</v>
      </c>
      <c r="G11" s="5" t="s">
        <v>7454</v>
      </c>
      <c r="H11" s="5" t="s">
        <v>1188</v>
      </c>
      <c r="I11" s="107" t="s">
        <v>5681</v>
      </c>
      <c r="J11" s="5" t="s">
        <v>44</v>
      </c>
      <c r="K11" s="5" t="s">
        <v>7450</v>
      </c>
      <c r="L11" s="60">
        <v>1980</v>
      </c>
      <c r="M11" s="5" t="s">
        <v>45</v>
      </c>
      <c r="N11" s="5" t="s">
        <v>7453</v>
      </c>
      <c r="O11" s="5" t="s">
        <v>58</v>
      </c>
      <c r="P11" s="5" t="s">
        <v>5682</v>
      </c>
      <c r="Q11" s="5" t="s">
        <v>9034</v>
      </c>
      <c r="R11" s="5" t="s">
        <v>7451</v>
      </c>
      <c r="S11" s="5" t="s">
        <v>7452</v>
      </c>
      <c r="T11" s="5" t="s">
        <v>58</v>
      </c>
      <c r="U11" s="5" t="s">
        <v>2501</v>
      </c>
    </row>
    <row r="12" spans="1:21" ht="181.5" customHeight="1">
      <c r="A12" s="46">
        <f>A11+1</f>
        <v>8</v>
      </c>
      <c r="B12" s="5" t="s">
        <v>11224</v>
      </c>
      <c r="C12" s="5" t="s">
        <v>37</v>
      </c>
      <c r="D12" s="5" t="s">
        <v>2453</v>
      </c>
      <c r="E12" s="158">
        <v>6686071035</v>
      </c>
      <c r="F12" s="5" t="s">
        <v>2645</v>
      </c>
      <c r="G12" s="5" t="s">
        <v>9899</v>
      </c>
      <c r="H12" s="5" t="s">
        <v>2454</v>
      </c>
      <c r="I12" s="5" t="s">
        <v>2597</v>
      </c>
      <c r="J12" s="5" t="s">
        <v>44</v>
      </c>
      <c r="K12" s="5" t="s">
        <v>9894</v>
      </c>
      <c r="L12" s="60" t="s">
        <v>9895</v>
      </c>
      <c r="M12" s="5" t="s">
        <v>28</v>
      </c>
      <c r="N12" s="5" t="s">
        <v>4473</v>
      </c>
      <c r="O12" s="5" t="s">
        <v>2602</v>
      </c>
      <c r="P12" s="5" t="s">
        <v>4841</v>
      </c>
      <c r="Q12" s="5" t="s">
        <v>7897</v>
      </c>
      <c r="R12" s="5" t="s">
        <v>2608</v>
      </c>
      <c r="S12" s="5" t="s">
        <v>2605</v>
      </c>
      <c r="T12" s="5" t="s">
        <v>58</v>
      </c>
      <c r="U12" s="5" t="s">
        <v>2607</v>
      </c>
    </row>
    <row r="13" spans="1:21" ht="181.5" customHeight="1">
      <c r="A13" s="46">
        <f>A12+1</f>
        <v>9</v>
      </c>
      <c r="B13" s="5" t="s">
        <v>11268</v>
      </c>
      <c r="C13" s="5" t="s">
        <v>37</v>
      </c>
      <c r="D13" s="5" t="s">
        <v>2521</v>
      </c>
      <c r="E13" s="5">
        <v>6670224889</v>
      </c>
      <c r="F13" s="5" t="s">
        <v>11302</v>
      </c>
      <c r="G13" s="5" t="s">
        <v>11303</v>
      </c>
      <c r="H13" s="5" t="s">
        <v>4843</v>
      </c>
      <c r="I13" s="5" t="s">
        <v>2703</v>
      </c>
      <c r="J13" s="5" t="s">
        <v>44</v>
      </c>
      <c r="K13" s="105" t="s">
        <v>11269</v>
      </c>
      <c r="L13" s="82">
        <v>5700</v>
      </c>
      <c r="M13" s="5" t="s">
        <v>5673</v>
      </c>
      <c r="N13" s="5" t="s">
        <v>5675</v>
      </c>
      <c r="O13" s="5" t="s">
        <v>58</v>
      </c>
      <c r="P13" s="5" t="s">
        <v>4846</v>
      </c>
      <c r="Q13" s="5" t="s">
        <v>8828</v>
      </c>
      <c r="R13" s="5" t="s">
        <v>9595</v>
      </c>
      <c r="S13" s="5" t="s">
        <v>5674</v>
      </c>
      <c r="T13" s="5" t="s">
        <v>58</v>
      </c>
      <c r="U13" s="5" t="s">
        <v>2522</v>
      </c>
    </row>
    <row r="14" spans="1:21" ht="181.5" customHeight="1">
      <c r="A14" s="46">
        <f>A13+1</f>
        <v>10</v>
      </c>
      <c r="B14" s="5" t="s">
        <v>11225</v>
      </c>
      <c r="C14" s="5" t="s">
        <v>686</v>
      </c>
      <c r="D14" s="5" t="s">
        <v>8019</v>
      </c>
      <c r="E14" s="71">
        <v>6660008053</v>
      </c>
      <c r="F14" s="5" t="s">
        <v>8020</v>
      </c>
      <c r="G14" s="5" t="s">
        <v>8021</v>
      </c>
      <c r="H14" s="105" t="s">
        <v>8022</v>
      </c>
      <c r="I14" s="5" t="s">
        <v>9117</v>
      </c>
      <c r="J14" s="5" t="s">
        <v>44</v>
      </c>
      <c r="K14" s="5" t="s">
        <v>12933</v>
      </c>
      <c r="L14" s="72">
        <v>2285.71</v>
      </c>
      <c r="M14" s="5" t="s">
        <v>8023</v>
      </c>
      <c r="N14" s="5" t="s">
        <v>8024</v>
      </c>
      <c r="O14" s="5" t="s">
        <v>58</v>
      </c>
      <c r="P14" s="5" t="s">
        <v>8025</v>
      </c>
      <c r="Q14" s="5" t="s">
        <v>8026</v>
      </c>
      <c r="R14" s="5" t="s">
        <v>8027</v>
      </c>
      <c r="S14" s="5" t="s">
        <v>8028</v>
      </c>
      <c r="T14" s="5" t="s">
        <v>8029</v>
      </c>
      <c r="U14" s="5" t="s">
        <v>6201</v>
      </c>
    </row>
    <row r="15" spans="1:21" ht="181.5" customHeight="1">
      <c r="A15" s="46">
        <f>A14+1</f>
        <v>11</v>
      </c>
      <c r="B15" s="1" t="s">
        <v>12995</v>
      </c>
      <c r="C15" s="1" t="s">
        <v>686</v>
      </c>
      <c r="D15" s="1" t="s">
        <v>9104</v>
      </c>
      <c r="E15" s="74">
        <v>6605000060</v>
      </c>
      <c r="F15" s="1" t="s">
        <v>9115</v>
      </c>
      <c r="G15" s="1" t="s">
        <v>9116</v>
      </c>
      <c r="H15" s="1" t="s">
        <v>9105</v>
      </c>
      <c r="I15" s="162" t="s">
        <v>9118</v>
      </c>
      <c r="J15" s="1" t="s">
        <v>44</v>
      </c>
      <c r="K15" s="45" t="s">
        <v>12940</v>
      </c>
      <c r="L15" s="405">
        <v>1809.52</v>
      </c>
      <c r="M15" s="1" t="s">
        <v>2512</v>
      </c>
      <c r="N15" s="1" t="s">
        <v>9111</v>
      </c>
      <c r="O15" s="1" t="s">
        <v>58</v>
      </c>
      <c r="P15" s="1" t="s">
        <v>9106</v>
      </c>
      <c r="Q15" s="1" t="s">
        <v>9107</v>
      </c>
      <c r="R15" s="1" t="s">
        <v>12941</v>
      </c>
      <c r="S15" s="5" t="s">
        <v>9108</v>
      </c>
      <c r="T15" s="5" t="s">
        <v>9109</v>
      </c>
      <c r="U15" s="89" t="s">
        <v>9110</v>
      </c>
    </row>
    <row r="16" spans="1:21" ht="301.5" customHeight="1">
      <c r="A16" s="46">
        <f>A15+1</f>
        <v>12</v>
      </c>
      <c r="B16" s="5" t="s">
        <v>9351</v>
      </c>
      <c r="C16" s="1" t="s">
        <v>37</v>
      </c>
      <c r="D16" s="5" t="s">
        <v>9343</v>
      </c>
      <c r="E16" s="5">
        <v>6673134601</v>
      </c>
      <c r="F16" s="5" t="s">
        <v>9344</v>
      </c>
      <c r="G16" s="5" t="s">
        <v>9345</v>
      </c>
      <c r="H16" s="105" t="s">
        <v>58</v>
      </c>
      <c r="I16" s="5" t="s">
        <v>9346</v>
      </c>
      <c r="J16" s="5" t="s">
        <v>9352</v>
      </c>
      <c r="K16" s="5" t="s">
        <v>12956</v>
      </c>
      <c r="L16" s="41">
        <v>1700</v>
      </c>
      <c r="M16" s="5" t="s">
        <v>28</v>
      </c>
      <c r="N16" s="5" t="s">
        <v>9350</v>
      </c>
      <c r="O16" s="5" t="s">
        <v>9347</v>
      </c>
      <c r="P16" s="5" t="s">
        <v>9348</v>
      </c>
      <c r="Q16" s="5" t="s">
        <v>8718</v>
      </c>
      <c r="R16" s="5" t="s">
        <v>7187</v>
      </c>
      <c r="S16" s="5" t="s">
        <v>9349</v>
      </c>
      <c r="T16" s="5" t="s">
        <v>58</v>
      </c>
      <c r="U16" s="5" t="s">
        <v>6231</v>
      </c>
    </row>
  </sheetData>
  <autoFilter ref="C1:C16"/>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8" r:id="rId1"/>
    <hyperlink ref="H13" r:id="rId2"/>
    <hyperlink ref="H12" r:id="rId3"/>
    <hyperlink ref="H6" r:id="rId4"/>
  </hyperlinks>
  <pageMargins left="0.70866141732283472" right="0.70866141732283472" top="0.74803149606299213" bottom="0.74803149606299213" header="0.31496062992125984" footer="0.31496062992125984"/>
  <pageSetup paperSize="9"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vt:lpstr>
      <vt:lpstr>ЗОЛ</vt:lpstr>
      <vt:lpstr>на базе санаториев</vt:lpstr>
      <vt:lpstr>дневные</vt:lpstr>
      <vt:lpstr>ЛТО</vt:lpstr>
      <vt:lpstr>палаточные</vt:lpstr>
      <vt:lpstr>специализированные</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lastPrinted>2023-10-13T05:13:06Z</cp:lastPrinted>
  <dcterms:created xsi:type="dcterms:W3CDTF">2020-02-11T03:11:36Z</dcterms:created>
  <dcterms:modified xsi:type="dcterms:W3CDTF">2024-04-24T06:52:40Z</dcterms:modified>
</cp:coreProperties>
</file>